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guyentienhuy/Documents/fsds/BI/Lesson 5 - Excel 1/"/>
    </mc:Choice>
  </mc:AlternateContent>
  <xr:revisionPtr revIDLastSave="0" documentId="13_ncr:1_{8408E71B-396D-FD47-9A4C-215D24C5192F}" xr6:coauthVersionLast="47" xr6:coauthVersionMax="47" xr10:uidLastSave="{00000000-0000-0000-0000-000000000000}"/>
  <bookViews>
    <workbookView xWindow="0" yWindow="760" windowWidth="30240" windowHeight="17480" activeTab="2" xr2:uid="{00000000-000D-0000-FFFF-FFFF00000000}"/>
  </bookViews>
  <sheets>
    <sheet name="Raw" sheetId="1" r:id="rId1"/>
    <sheet name="Vlookup" sheetId="2" r:id="rId2"/>
    <sheet name="Hlookup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3" l="1"/>
  <c r="F11" i="3"/>
  <c r="F10" i="3"/>
  <c r="F9" i="3"/>
  <c r="F8" i="3"/>
  <c r="AA1001" i="2"/>
  <c r="AA1000" i="2"/>
  <c r="AA999" i="2"/>
  <c r="AA998" i="2"/>
  <c r="AA997" i="2"/>
  <c r="AA996" i="2"/>
  <c r="AA995" i="2"/>
  <c r="AA994" i="2"/>
  <c r="AA993" i="2"/>
  <c r="AA992" i="2"/>
  <c r="AA991" i="2"/>
  <c r="AA990" i="2"/>
  <c r="AA989" i="2"/>
  <c r="AA988" i="2"/>
  <c r="AA987" i="2"/>
  <c r="AA986" i="2"/>
  <c r="AA985" i="2"/>
  <c r="AA984" i="2"/>
  <c r="AA983" i="2"/>
  <c r="AA982" i="2"/>
  <c r="AA981" i="2"/>
  <c r="AA980" i="2"/>
  <c r="AA979" i="2"/>
  <c r="AA978" i="2"/>
  <c r="AA977" i="2"/>
  <c r="AA976" i="2"/>
  <c r="AA975" i="2"/>
  <c r="AA974" i="2"/>
  <c r="AA973" i="2"/>
  <c r="AA972" i="2"/>
  <c r="AA971" i="2"/>
  <c r="AA970" i="2"/>
  <c r="AA969" i="2"/>
  <c r="AA968" i="2"/>
  <c r="AA967" i="2"/>
  <c r="AA966" i="2"/>
  <c r="AA965" i="2"/>
  <c r="AA964" i="2"/>
  <c r="AA963" i="2"/>
  <c r="AA962" i="2"/>
  <c r="AA961" i="2"/>
  <c r="AA960" i="2"/>
  <c r="AA959" i="2"/>
  <c r="AA958" i="2"/>
  <c r="AA957" i="2"/>
  <c r="AA956" i="2"/>
  <c r="AA955" i="2"/>
  <c r="AA954" i="2"/>
  <c r="AA953" i="2"/>
  <c r="AA952" i="2"/>
  <c r="AA951" i="2"/>
  <c r="AA950" i="2"/>
  <c r="AA949" i="2"/>
  <c r="AA948" i="2"/>
  <c r="AA947" i="2"/>
  <c r="AA946" i="2"/>
  <c r="AA945" i="2"/>
  <c r="AA944" i="2"/>
  <c r="AA943" i="2"/>
  <c r="AA942" i="2"/>
  <c r="AA941" i="2"/>
  <c r="AA940" i="2"/>
  <c r="AA939" i="2"/>
  <c r="AA938" i="2"/>
  <c r="AA937" i="2"/>
  <c r="AA936" i="2"/>
  <c r="AA935" i="2"/>
  <c r="AA934" i="2"/>
  <c r="AA933" i="2"/>
  <c r="AA932" i="2"/>
  <c r="AA931" i="2"/>
  <c r="AA930" i="2"/>
  <c r="AA929" i="2"/>
  <c r="AA928" i="2"/>
  <c r="AA927" i="2"/>
  <c r="AA926" i="2"/>
  <c r="AA925" i="2"/>
  <c r="AA924" i="2"/>
  <c r="AA923" i="2"/>
  <c r="AA922" i="2"/>
  <c r="AA921" i="2"/>
  <c r="AA920" i="2"/>
  <c r="AA919" i="2"/>
  <c r="AA918" i="2"/>
  <c r="AA917" i="2"/>
  <c r="AA916" i="2"/>
  <c r="AA915" i="2"/>
  <c r="AA914" i="2"/>
  <c r="AA913" i="2"/>
  <c r="AA912" i="2"/>
  <c r="AA911" i="2"/>
  <c r="AA910" i="2"/>
  <c r="AA909" i="2"/>
  <c r="AA908" i="2"/>
  <c r="AA907" i="2"/>
  <c r="AA906" i="2"/>
  <c r="AA905" i="2"/>
  <c r="AA904" i="2"/>
  <c r="AA903" i="2"/>
  <c r="AA902" i="2"/>
  <c r="AA901" i="2"/>
  <c r="AA900" i="2"/>
  <c r="AA899" i="2"/>
  <c r="AA898" i="2"/>
  <c r="AA897" i="2"/>
  <c r="AA896" i="2"/>
  <c r="AA895" i="2"/>
  <c r="AA894" i="2"/>
  <c r="AA893" i="2"/>
  <c r="AA892" i="2"/>
  <c r="AA891" i="2"/>
  <c r="AA890" i="2"/>
  <c r="AA889" i="2"/>
  <c r="AA888" i="2"/>
  <c r="AA887" i="2"/>
  <c r="AA886" i="2"/>
  <c r="AA885" i="2"/>
  <c r="AA884" i="2"/>
  <c r="AA883" i="2"/>
  <c r="AA882" i="2"/>
  <c r="AA881" i="2"/>
  <c r="AA880" i="2"/>
  <c r="AA879" i="2"/>
  <c r="AA878" i="2"/>
  <c r="AA877" i="2"/>
  <c r="AA876" i="2"/>
  <c r="AA875" i="2"/>
  <c r="AA874" i="2"/>
  <c r="AA873" i="2"/>
  <c r="AA872" i="2"/>
  <c r="AA871" i="2"/>
  <c r="AA870" i="2"/>
  <c r="AA869" i="2"/>
  <c r="AA868" i="2"/>
  <c r="AA867" i="2"/>
  <c r="AA866" i="2"/>
  <c r="AA865" i="2"/>
  <c r="AA864" i="2"/>
  <c r="AA863" i="2"/>
  <c r="AA862" i="2"/>
  <c r="AA861" i="2"/>
  <c r="AA860" i="2"/>
  <c r="AA859" i="2"/>
  <c r="AA858" i="2"/>
  <c r="AA857" i="2"/>
  <c r="AA856" i="2"/>
  <c r="AA855" i="2"/>
  <c r="AA854" i="2"/>
  <c r="AA853" i="2"/>
  <c r="AA852" i="2"/>
  <c r="AA851" i="2"/>
  <c r="AA850" i="2"/>
  <c r="AA849" i="2"/>
  <c r="AA848" i="2"/>
  <c r="AA847" i="2"/>
  <c r="AA846" i="2"/>
  <c r="AA845" i="2"/>
  <c r="AA844" i="2"/>
  <c r="AA843" i="2"/>
  <c r="AA842" i="2"/>
  <c r="AA841" i="2"/>
  <c r="AA840" i="2"/>
  <c r="AA839" i="2"/>
  <c r="AA838" i="2"/>
  <c r="AA837" i="2"/>
  <c r="AA836" i="2"/>
  <c r="AA835" i="2"/>
  <c r="AA834" i="2"/>
  <c r="AA833" i="2"/>
  <c r="AA832" i="2"/>
  <c r="AA831" i="2"/>
  <c r="AA830" i="2"/>
  <c r="AA829" i="2"/>
  <c r="AA828" i="2"/>
  <c r="AA827" i="2"/>
  <c r="AA826" i="2"/>
  <c r="AA825" i="2"/>
  <c r="AA824" i="2"/>
  <c r="AA823" i="2"/>
  <c r="AA822" i="2"/>
  <c r="AA821" i="2"/>
  <c r="AA820" i="2"/>
  <c r="AA819" i="2"/>
  <c r="AA818" i="2"/>
  <c r="AA817" i="2"/>
  <c r="AA816" i="2"/>
  <c r="AA815" i="2"/>
  <c r="AA814" i="2"/>
  <c r="AA813" i="2"/>
  <c r="AA812" i="2"/>
  <c r="AA811" i="2"/>
  <c r="AA810" i="2"/>
  <c r="AA809" i="2"/>
  <c r="AA808" i="2"/>
  <c r="AA807" i="2"/>
  <c r="AA806" i="2"/>
  <c r="AA805" i="2"/>
  <c r="AA804" i="2"/>
  <c r="AA803" i="2"/>
  <c r="AA802" i="2"/>
  <c r="AA801" i="2"/>
  <c r="AA800" i="2"/>
  <c r="AA799" i="2"/>
  <c r="AA798" i="2"/>
  <c r="AA797" i="2"/>
  <c r="AA796" i="2"/>
  <c r="AA795" i="2"/>
  <c r="AA794" i="2"/>
  <c r="AA793" i="2"/>
  <c r="AA792" i="2"/>
  <c r="AA791" i="2"/>
  <c r="AA790" i="2"/>
  <c r="AA789" i="2"/>
  <c r="AA788" i="2"/>
  <c r="AA787" i="2"/>
  <c r="AA786" i="2"/>
  <c r="AA785" i="2"/>
  <c r="AA784" i="2"/>
  <c r="AA783" i="2"/>
  <c r="AA782" i="2"/>
  <c r="AA781" i="2"/>
  <c r="AA780" i="2"/>
  <c r="AA779" i="2"/>
  <c r="AA778" i="2"/>
  <c r="AA777" i="2"/>
  <c r="AA776" i="2"/>
  <c r="AA775" i="2"/>
  <c r="AA774" i="2"/>
  <c r="AA773" i="2"/>
  <c r="AA772" i="2"/>
  <c r="AA771" i="2"/>
  <c r="AA770" i="2"/>
  <c r="AA769" i="2"/>
  <c r="AA768" i="2"/>
  <c r="AA767" i="2"/>
  <c r="AA766" i="2"/>
  <c r="AA765" i="2"/>
  <c r="AA764" i="2"/>
  <c r="AA763" i="2"/>
  <c r="AA762" i="2"/>
  <c r="AA761" i="2"/>
  <c r="AA760" i="2"/>
  <c r="AA759" i="2"/>
  <c r="AA758" i="2"/>
  <c r="AA757" i="2"/>
  <c r="AA756" i="2"/>
  <c r="AA755" i="2"/>
  <c r="AA754" i="2"/>
  <c r="AA753" i="2"/>
  <c r="AA752" i="2"/>
  <c r="AA751" i="2"/>
  <c r="AA750" i="2"/>
  <c r="AA749" i="2"/>
  <c r="AA748" i="2"/>
  <c r="AA747" i="2"/>
  <c r="AA746" i="2"/>
  <c r="AA745" i="2"/>
  <c r="AA744" i="2"/>
  <c r="AA743" i="2"/>
  <c r="AA742" i="2"/>
  <c r="AA741" i="2"/>
  <c r="AA740" i="2"/>
  <c r="AA739" i="2"/>
  <c r="AA738" i="2"/>
  <c r="AA737" i="2"/>
  <c r="AA736" i="2"/>
  <c r="AA735" i="2"/>
  <c r="AA734" i="2"/>
  <c r="AA733" i="2"/>
  <c r="AA732" i="2"/>
  <c r="AA731" i="2"/>
  <c r="AA730" i="2"/>
  <c r="AA729" i="2"/>
  <c r="AA728" i="2"/>
  <c r="AA727" i="2"/>
  <c r="AA726" i="2"/>
  <c r="AA725" i="2"/>
  <c r="AA724" i="2"/>
  <c r="AA723" i="2"/>
  <c r="AA722" i="2"/>
  <c r="AA721" i="2"/>
  <c r="AA720" i="2"/>
  <c r="AA719" i="2"/>
  <c r="AA718" i="2"/>
  <c r="AA717" i="2"/>
  <c r="AA716" i="2"/>
  <c r="AA715" i="2"/>
  <c r="AA714" i="2"/>
  <c r="AA713" i="2"/>
  <c r="AA712" i="2"/>
  <c r="AA711" i="2"/>
  <c r="AA710" i="2"/>
  <c r="AA709" i="2"/>
  <c r="AA708" i="2"/>
  <c r="AA707" i="2"/>
  <c r="AA706" i="2"/>
  <c r="AA705" i="2"/>
  <c r="AA704" i="2"/>
  <c r="AA703" i="2"/>
  <c r="AA702" i="2"/>
  <c r="AA701" i="2"/>
  <c r="AA700" i="2"/>
  <c r="AA699" i="2"/>
  <c r="AA698" i="2"/>
  <c r="AA697" i="2"/>
  <c r="AA696" i="2"/>
  <c r="AA695" i="2"/>
  <c r="AA694" i="2"/>
  <c r="AA693" i="2"/>
  <c r="AA692" i="2"/>
  <c r="AA691" i="2"/>
  <c r="AA690" i="2"/>
  <c r="AA689" i="2"/>
  <c r="AA688" i="2"/>
  <c r="AA687" i="2"/>
  <c r="AA686" i="2"/>
  <c r="AA685" i="2"/>
  <c r="AA684" i="2"/>
  <c r="AA683" i="2"/>
  <c r="AA682" i="2"/>
  <c r="AA681" i="2"/>
  <c r="AA680" i="2"/>
  <c r="AA679" i="2"/>
  <c r="AA678" i="2"/>
  <c r="AA677" i="2"/>
  <c r="AA676" i="2"/>
  <c r="AA675" i="2"/>
  <c r="AA674" i="2"/>
  <c r="AA673" i="2"/>
  <c r="AA672" i="2"/>
  <c r="AA671" i="2"/>
  <c r="AA670" i="2"/>
  <c r="AA669" i="2"/>
  <c r="AA668" i="2"/>
  <c r="AA667" i="2"/>
  <c r="AA666" i="2"/>
  <c r="AA665" i="2"/>
  <c r="AA664" i="2"/>
  <c r="AA663" i="2"/>
  <c r="AA662" i="2"/>
  <c r="AA661" i="2"/>
  <c r="AA660" i="2"/>
  <c r="AA659" i="2"/>
  <c r="AA658" i="2"/>
  <c r="AA657" i="2"/>
  <c r="AA656" i="2"/>
  <c r="AA655" i="2"/>
  <c r="AA654" i="2"/>
  <c r="AA653" i="2"/>
  <c r="AA652" i="2"/>
  <c r="AA651" i="2"/>
  <c r="AA650" i="2"/>
  <c r="AA649" i="2"/>
  <c r="AA648" i="2"/>
  <c r="AA647" i="2"/>
  <c r="AA646" i="2"/>
  <c r="AA645" i="2"/>
  <c r="AA644" i="2"/>
  <c r="AA643" i="2"/>
  <c r="AA642" i="2"/>
  <c r="AA641" i="2"/>
  <c r="AA640" i="2"/>
  <c r="AA639" i="2"/>
  <c r="AA638" i="2"/>
  <c r="AA637" i="2"/>
  <c r="AA636" i="2"/>
  <c r="AA635" i="2"/>
  <c r="AA634" i="2"/>
  <c r="AA633" i="2"/>
  <c r="AA632" i="2"/>
  <c r="AA631" i="2"/>
  <c r="AA630" i="2"/>
  <c r="AA629" i="2"/>
  <c r="AA628" i="2"/>
  <c r="AA627" i="2"/>
  <c r="AA626" i="2"/>
  <c r="AA625" i="2"/>
  <c r="AA624" i="2"/>
  <c r="AA623" i="2"/>
  <c r="AA622" i="2"/>
  <c r="AA621" i="2"/>
  <c r="AA620" i="2"/>
  <c r="AA619" i="2"/>
  <c r="AA618" i="2"/>
  <c r="AA617" i="2"/>
  <c r="AA616" i="2"/>
  <c r="AA615" i="2"/>
  <c r="AA614" i="2"/>
  <c r="AA613" i="2"/>
  <c r="AA612" i="2"/>
  <c r="AA611" i="2"/>
  <c r="AA610" i="2"/>
  <c r="AA609" i="2"/>
  <c r="AA608" i="2"/>
  <c r="AA607" i="2"/>
  <c r="AA606" i="2"/>
  <c r="AA605" i="2"/>
  <c r="AA604" i="2"/>
  <c r="AA603" i="2"/>
  <c r="AA602" i="2"/>
  <c r="AA601" i="2"/>
  <c r="AA600" i="2"/>
  <c r="AA599" i="2"/>
  <c r="AA598" i="2"/>
  <c r="AA597" i="2"/>
  <c r="AA596" i="2"/>
  <c r="AA595" i="2"/>
  <c r="AA594" i="2"/>
  <c r="AA593" i="2"/>
  <c r="AA592" i="2"/>
  <c r="AA591" i="2"/>
  <c r="AA590" i="2"/>
  <c r="AA589" i="2"/>
  <c r="AA588" i="2"/>
  <c r="AA587" i="2"/>
  <c r="AA586" i="2"/>
  <c r="AA585" i="2"/>
  <c r="AA584" i="2"/>
  <c r="AA583" i="2"/>
  <c r="AA582" i="2"/>
  <c r="AA581" i="2"/>
  <c r="AA580" i="2"/>
  <c r="AA579" i="2"/>
  <c r="AA578" i="2"/>
  <c r="AA577" i="2"/>
  <c r="AA576" i="2"/>
  <c r="AA575" i="2"/>
  <c r="AA574" i="2"/>
  <c r="AA573" i="2"/>
  <c r="AA572" i="2"/>
  <c r="AA571" i="2"/>
  <c r="AA570" i="2"/>
  <c r="AA569" i="2"/>
  <c r="AA568" i="2"/>
  <c r="AA567" i="2"/>
  <c r="AA566" i="2"/>
  <c r="AA565" i="2"/>
  <c r="AA564" i="2"/>
  <c r="AA563" i="2"/>
  <c r="AA562" i="2"/>
  <c r="AA561" i="2"/>
  <c r="AA560" i="2"/>
  <c r="AA559" i="2"/>
  <c r="AA558" i="2"/>
  <c r="AA557" i="2"/>
  <c r="AA556" i="2"/>
  <c r="AA555" i="2"/>
  <c r="AA554" i="2"/>
  <c r="AA553" i="2"/>
  <c r="AA552" i="2"/>
  <c r="AA551" i="2"/>
  <c r="AA550" i="2"/>
  <c r="AA549" i="2"/>
  <c r="AA548" i="2"/>
  <c r="AA547" i="2"/>
  <c r="AA546" i="2"/>
  <c r="AA545" i="2"/>
  <c r="AA544" i="2"/>
  <c r="AA543" i="2"/>
  <c r="AA542" i="2"/>
  <c r="AA541" i="2"/>
  <c r="AA540" i="2"/>
  <c r="AA539" i="2"/>
  <c r="AA538" i="2"/>
  <c r="AA537" i="2"/>
  <c r="AA536" i="2"/>
  <c r="AA535" i="2"/>
  <c r="AA534" i="2"/>
  <c r="AA533" i="2"/>
  <c r="AA532" i="2"/>
  <c r="AA531" i="2"/>
  <c r="AA530" i="2"/>
  <c r="AA529" i="2"/>
  <c r="AA528" i="2"/>
  <c r="AA527" i="2"/>
  <c r="AA526" i="2"/>
  <c r="AA525" i="2"/>
  <c r="AA524" i="2"/>
  <c r="AA523" i="2"/>
  <c r="AA522" i="2"/>
  <c r="AA521" i="2"/>
  <c r="AA520" i="2"/>
  <c r="AA519" i="2"/>
  <c r="AA518" i="2"/>
  <c r="AA517" i="2"/>
  <c r="AA516" i="2"/>
  <c r="AA515" i="2"/>
  <c r="AA514" i="2"/>
  <c r="AA513" i="2"/>
  <c r="AA512" i="2"/>
  <c r="AA511" i="2"/>
  <c r="AA510" i="2"/>
  <c r="AA509" i="2"/>
  <c r="AA508" i="2"/>
  <c r="AA507" i="2"/>
  <c r="AA506" i="2"/>
  <c r="AA505" i="2"/>
  <c r="AA504" i="2"/>
  <c r="AA503" i="2"/>
  <c r="AA502" i="2"/>
  <c r="AA501" i="2"/>
  <c r="AA500" i="2"/>
  <c r="AA499" i="2"/>
  <c r="AA498" i="2"/>
  <c r="AA497" i="2"/>
  <c r="AA496" i="2"/>
  <c r="AA495" i="2"/>
  <c r="AA494" i="2"/>
  <c r="AA493" i="2"/>
  <c r="AA492" i="2"/>
  <c r="AA491" i="2"/>
  <c r="AA490" i="2"/>
  <c r="AA489" i="2"/>
  <c r="AA488" i="2"/>
  <c r="AA487" i="2"/>
  <c r="AA486" i="2"/>
  <c r="AA485" i="2"/>
  <c r="AA484" i="2"/>
  <c r="AA483" i="2"/>
  <c r="AA482" i="2"/>
  <c r="AA481" i="2"/>
  <c r="AA480" i="2"/>
  <c r="AA479" i="2"/>
  <c r="AA478" i="2"/>
  <c r="AA477" i="2"/>
  <c r="AA476" i="2"/>
  <c r="AA475" i="2"/>
  <c r="AA474" i="2"/>
  <c r="AA473" i="2"/>
  <c r="AA472" i="2"/>
  <c r="AA471" i="2"/>
  <c r="AA470" i="2"/>
  <c r="AA469" i="2"/>
  <c r="AA468" i="2"/>
  <c r="AA467" i="2"/>
  <c r="AA466" i="2"/>
  <c r="AA465" i="2"/>
  <c r="AA464" i="2"/>
  <c r="AA463" i="2"/>
  <c r="AA462" i="2"/>
  <c r="AA461" i="2"/>
  <c r="AA460" i="2"/>
  <c r="AA459" i="2"/>
  <c r="AA458" i="2"/>
  <c r="AA457" i="2"/>
  <c r="AA456" i="2"/>
  <c r="AA455" i="2"/>
  <c r="AA454" i="2"/>
  <c r="AA453" i="2"/>
  <c r="AA452" i="2"/>
  <c r="AA451" i="2"/>
  <c r="AA450" i="2"/>
  <c r="AA449" i="2"/>
  <c r="AA448" i="2"/>
  <c r="AA447" i="2"/>
  <c r="AA446" i="2"/>
  <c r="AA445" i="2"/>
  <c r="AA444" i="2"/>
  <c r="AA443" i="2"/>
  <c r="AA442" i="2"/>
  <c r="AA441" i="2"/>
  <c r="AA440" i="2"/>
  <c r="AA439" i="2"/>
  <c r="AA438" i="2"/>
  <c r="AA437" i="2"/>
  <c r="AA436" i="2"/>
  <c r="AA435" i="2"/>
  <c r="AA434" i="2"/>
  <c r="AA433" i="2"/>
  <c r="AA432" i="2"/>
  <c r="AA431" i="2"/>
  <c r="AA430" i="2"/>
  <c r="AA429" i="2"/>
  <c r="AA428" i="2"/>
  <c r="AA427" i="2"/>
  <c r="AA426" i="2"/>
  <c r="AA425" i="2"/>
  <c r="AA424" i="2"/>
  <c r="AA423" i="2"/>
  <c r="AA422" i="2"/>
  <c r="AA421" i="2"/>
  <c r="AA420" i="2"/>
  <c r="AA419" i="2"/>
  <c r="AA418" i="2"/>
  <c r="AA417" i="2"/>
  <c r="AA416" i="2"/>
  <c r="AA415" i="2"/>
  <c r="AA414" i="2"/>
  <c r="AA413" i="2"/>
  <c r="AA412" i="2"/>
  <c r="AA411" i="2"/>
  <c r="AA410" i="2"/>
  <c r="AA409" i="2"/>
  <c r="AA408" i="2"/>
  <c r="AA407" i="2"/>
  <c r="AA406" i="2"/>
  <c r="AA405" i="2"/>
  <c r="AA404" i="2"/>
  <c r="AA403" i="2"/>
  <c r="AA402" i="2"/>
  <c r="AA401" i="2"/>
  <c r="AA400" i="2"/>
  <c r="AA399" i="2"/>
  <c r="AA398" i="2"/>
  <c r="AA397" i="2"/>
  <c r="AA396" i="2"/>
  <c r="AA395" i="2"/>
  <c r="AA394" i="2"/>
  <c r="AA393" i="2"/>
  <c r="AA392" i="2"/>
  <c r="AA391" i="2"/>
  <c r="AA390" i="2"/>
  <c r="AA389" i="2"/>
  <c r="AA388" i="2"/>
  <c r="AA387" i="2"/>
  <c r="AA386" i="2"/>
  <c r="AA385" i="2"/>
  <c r="AA384" i="2"/>
  <c r="AA383" i="2"/>
  <c r="AA382" i="2"/>
  <c r="AA381" i="2"/>
  <c r="AA380" i="2"/>
  <c r="AA379" i="2"/>
  <c r="AA378" i="2"/>
  <c r="AA377" i="2"/>
  <c r="AA376" i="2"/>
  <c r="AA375" i="2"/>
  <c r="AA374" i="2"/>
  <c r="AA373" i="2"/>
  <c r="AA372" i="2"/>
  <c r="AA371" i="2"/>
  <c r="AA370" i="2"/>
  <c r="AA369" i="2"/>
  <c r="AA368" i="2"/>
  <c r="AA367" i="2"/>
  <c r="AA366" i="2"/>
  <c r="AA365" i="2"/>
  <c r="AA364" i="2"/>
  <c r="AA363" i="2"/>
  <c r="AA362" i="2"/>
  <c r="AA361" i="2"/>
  <c r="AA360" i="2"/>
  <c r="AA359" i="2"/>
  <c r="AA358" i="2"/>
  <c r="AA357" i="2"/>
  <c r="AA356" i="2"/>
  <c r="AA355" i="2"/>
  <c r="AA354" i="2"/>
  <c r="AA353" i="2"/>
  <c r="AA352" i="2"/>
  <c r="AA351" i="2"/>
  <c r="AA350" i="2"/>
  <c r="AA349" i="2"/>
  <c r="AA348" i="2"/>
  <c r="AA347" i="2"/>
  <c r="AA346" i="2"/>
  <c r="AA345" i="2"/>
  <c r="AA344" i="2"/>
  <c r="AA343" i="2"/>
  <c r="AA342" i="2"/>
  <c r="AA341" i="2"/>
  <c r="AA340" i="2"/>
  <c r="AA339" i="2"/>
  <c r="AA338" i="2"/>
  <c r="AA337" i="2"/>
  <c r="AA336" i="2"/>
  <c r="AA335" i="2"/>
  <c r="AA334" i="2"/>
  <c r="AA333" i="2"/>
  <c r="AA332" i="2"/>
  <c r="AA331" i="2"/>
  <c r="AA330" i="2"/>
  <c r="AA329" i="2"/>
  <c r="AA328" i="2"/>
  <c r="AA327" i="2"/>
  <c r="AA326" i="2"/>
  <c r="AA325" i="2"/>
  <c r="AA324" i="2"/>
  <c r="AA323" i="2"/>
  <c r="AA322" i="2"/>
  <c r="AA321" i="2"/>
  <c r="AA320" i="2"/>
  <c r="AA319" i="2"/>
  <c r="AA318" i="2"/>
  <c r="AA317" i="2"/>
  <c r="AA316" i="2"/>
  <c r="AA315" i="2"/>
  <c r="AA314" i="2"/>
  <c r="AA313" i="2"/>
  <c r="AA312" i="2"/>
  <c r="AA311" i="2"/>
  <c r="AA310" i="2"/>
  <c r="AA309" i="2"/>
  <c r="AA308" i="2"/>
  <c r="AA307" i="2"/>
  <c r="AA306" i="2"/>
  <c r="AA305" i="2"/>
  <c r="AA304" i="2"/>
  <c r="AA303" i="2"/>
  <c r="AA302" i="2"/>
  <c r="AA301" i="2"/>
  <c r="AA300" i="2"/>
  <c r="AA299" i="2"/>
  <c r="AA298" i="2"/>
  <c r="AA297" i="2"/>
  <c r="AA296" i="2"/>
  <c r="AA295" i="2"/>
  <c r="AA294" i="2"/>
  <c r="AA293" i="2"/>
  <c r="AA292" i="2"/>
  <c r="AA291" i="2"/>
  <c r="AA290" i="2"/>
  <c r="AA289" i="2"/>
  <c r="AA288" i="2"/>
  <c r="AA287" i="2"/>
  <c r="AA286" i="2"/>
  <c r="AA285" i="2"/>
  <c r="AA284" i="2"/>
  <c r="AA283" i="2"/>
  <c r="AA282" i="2"/>
  <c r="AA281" i="2"/>
  <c r="AA280" i="2"/>
  <c r="AA279" i="2"/>
  <c r="AA278" i="2"/>
  <c r="AA277" i="2"/>
  <c r="AA276" i="2"/>
  <c r="AA275" i="2"/>
  <c r="AA274" i="2"/>
  <c r="AA273" i="2"/>
  <c r="AA272" i="2"/>
  <c r="AA271" i="2"/>
  <c r="AA270" i="2"/>
  <c r="AA269" i="2"/>
  <c r="AA268" i="2"/>
  <c r="AA267" i="2"/>
  <c r="AA266" i="2"/>
  <c r="AA265" i="2"/>
  <c r="AA264" i="2"/>
  <c r="AA263" i="2"/>
  <c r="AA262" i="2"/>
  <c r="AA261" i="2"/>
  <c r="AA260" i="2"/>
  <c r="AA259" i="2"/>
  <c r="AA258" i="2"/>
  <c r="AA257" i="2"/>
  <c r="AA256" i="2"/>
  <c r="AA255" i="2"/>
  <c r="AA254" i="2"/>
  <c r="AA253" i="2"/>
  <c r="AA252" i="2"/>
  <c r="AA251" i="2"/>
  <c r="AA250" i="2"/>
  <c r="AA249" i="2"/>
  <c r="AA248" i="2"/>
  <c r="AA247" i="2"/>
  <c r="AA246" i="2"/>
  <c r="AA245" i="2"/>
  <c r="AA244" i="2"/>
  <c r="AA243" i="2"/>
  <c r="AA242" i="2"/>
  <c r="AA241" i="2"/>
  <c r="AA240" i="2"/>
  <c r="AA239" i="2"/>
  <c r="AA238" i="2"/>
  <c r="AA237" i="2"/>
  <c r="AA236" i="2"/>
  <c r="AA235" i="2"/>
  <c r="AA234" i="2"/>
  <c r="AA233" i="2"/>
  <c r="AA232" i="2"/>
  <c r="AA231" i="2"/>
  <c r="AA230" i="2"/>
  <c r="AA229" i="2"/>
  <c r="AA228" i="2"/>
  <c r="AA227" i="2"/>
  <c r="AA226" i="2"/>
  <c r="AA225" i="2"/>
  <c r="AA224" i="2"/>
  <c r="AA223" i="2"/>
  <c r="AA222" i="2"/>
  <c r="AA221" i="2"/>
  <c r="AA220" i="2"/>
  <c r="AA219" i="2"/>
  <c r="AA218" i="2"/>
  <c r="AA217" i="2"/>
  <c r="AA216" i="2"/>
  <c r="AA215" i="2"/>
  <c r="AA214" i="2"/>
  <c r="AA213" i="2"/>
  <c r="AA212" i="2"/>
  <c r="AA211" i="2"/>
  <c r="AA210" i="2"/>
  <c r="AA209" i="2"/>
  <c r="AA208" i="2"/>
  <c r="AA207" i="2"/>
  <c r="AA206" i="2"/>
  <c r="AA205" i="2"/>
  <c r="AA204" i="2"/>
  <c r="AA203" i="2"/>
  <c r="AA202" i="2"/>
  <c r="AA201" i="2"/>
  <c r="AA200" i="2"/>
  <c r="AA199" i="2"/>
  <c r="AA198" i="2"/>
  <c r="AA197" i="2"/>
  <c r="AA196" i="2"/>
  <c r="AA195" i="2"/>
  <c r="AA194" i="2"/>
  <c r="AA193" i="2"/>
  <c r="AA192" i="2"/>
  <c r="AA191" i="2"/>
  <c r="AA190" i="2"/>
  <c r="AA189" i="2"/>
  <c r="AA188" i="2"/>
  <c r="AA187" i="2"/>
  <c r="AA186" i="2"/>
  <c r="AA185" i="2"/>
  <c r="AA184" i="2"/>
  <c r="AA183" i="2"/>
  <c r="AA182" i="2"/>
  <c r="AA181" i="2"/>
  <c r="AA180" i="2"/>
  <c r="AA179" i="2"/>
  <c r="AA178" i="2"/>
  <c r="AA177" i="2"/>
  <c r="AA176" i="2"/>
  <c r="AA175" i="2"/>
  <c r="AA174" i="2"/>
  <c r="AA173" i="2"/>
  <c r="AA172" i="2"/>
  <c r="AA171" i="2"/>
  <c r="AA170" i="2"/>
  <c r="AA169" i="2"/>
  <c r="AA168" i="2"/>
  <c r="AA167" i="2"/>
  <c r="AA166" i="2"/>
  <c r="AA165" i="2"/>
  <c r="AA164" i="2"/>
  <c r="AA163" i="2"/>
  <c r="AA162" i="2"/>
  <c r="AA161" i="2"/>
  <c r="AA160" i="2"/>
  <c r="AA159" i="2"/>
  <c r="AA158" i="2"/>
  <c r="AA157" i="2"/>
  <c r="AA156" i="2"/>
  <c r="AA155" i="2"/>
  <c r="AA154" i="2"/>
  <c r="AA153" i="2"/>
  <c r="AA152" i="2"/>
  <c r="AA151" i="2"/>
  <c r="AA150" i="2"/>
  <c r="AA149" i="2"/>
  <c r="AA148" i="2"/>
  <c r="AA147" i="2"/>
  <c r="AA146" i="2"/>
  <c r="AA145" i="2"/>
  <c r="AA144" i="2"/>
  <c r="AA143" i="2"/>
  <c r="AA142" i="2"/>
  <c r="AA141" i="2"/>
  <c r="AA140" i="2"/>
  <c r="AA139" i="2"/>
  <c r="AA138" i="2"/>
  <c r="AA137" i="2"/>
  <c r="AA136" i="2"/>
  <c r="AA135" i="2"/>
  <c r="AA134" i="2"/>
  <c r="AA133" i="2"/>
  <c r="AA132" i="2"/>
  <c r="AA131" i="2"/>
  <c r="AA130" i="2"/>
  <c r="AA129" i="2"/>
  <c r="AA128" i="2"/>
  <c r="AA127" i="2"/>
  <c r="AA126" i="2"/>
  <c r="AA125" i="2"/>
  <c r="AA124" i="2"/>
  <c r="AA123" i="2"/>
  <c r="AA122" i="2"/>
  <c r="AA121" i="2"/>
  <c r="AA120" i="2"/>
  <c r="AA119" i="2"/>
  <c r="AA118" i="2"/>
  <c r="AA117" i="2"/>
  <c r="AA116" i="2"/>
  <c r="AA115" i="2"/>
  <c r="AA114" i="2"/>
  <c r="AA113" i="2"/>
  <c r="AA112" i="2"/>
  <c r="AA111" i="2"/>
  <c r="AA110" i="2"/>
  <c r="AA109" i="2"/>
  <c r="AA108" i="2"/>
  <c r="AA107" i="2"/>
  <c r="AA106" i="2"/>
  <c r="AA105" i="2"/>
  <c r="AA104" i="2"/>
  <c r="AA103" i="2"/>
  <c r="AA102" i="2"/>
  <c r="AA101" i="2"/>
  <c r="AA100" i="2"/>
  <c r="AA99" i="2"/>
  <c r="AA98" i="2"/>
  <c r="AA97" i="2"/>
  <c r="AA96" i="2"/>
  <c r="AA95" i="2"/>
  <c r="AA94" i="2"/>
  <c r="AA93" i="2"/>
  <c r="AA92" i="2"/>
  <c r="AA91" i="2"/>
  <c r="AA90" i="2"/>
  <c r="AA89" i="2"/>
  <c r="AA88" i="2"/>
  <c r="AA87" i="2"/>
  <c r="AA86" i="2"/>
  <c r="AA85" i="2"/>
  <c r="AA84" i="2"/>
  <c r="AA83" i="2"/>
  <c r="AA82" i="2"/>
  <c r="AA81" i="2"/>
  <c r="AA80" i="2"/>
  <c r="AA79" i="2"/>
  <c r="AA78" i="2"/>
  <c r="AA77" i="2"/>
  <c r="AA76" i="2"/>
  <c r="AA75" i="2"/>
  <c r="AA74" i="2"/>
  <c r="AA73" i="2"/>
  <c r="AA72" i="2"/>
  <c r="AA71" i="2"/>
  <c r="AA70" i="2"/>
  <c r="AA69" i="2"/>
  <c r="AA68" i="2"/>
  <c r="AA67" i="2"/>
  <c r="AA66" i="2"/>
  <c r="AA65" i="2"/>
  <c r="AA64" i="2"/>
  <c r="AA63" i="2"/>
  <c r="AA62" i="2"/>
  <c r="AA61" i="2"/>
  <c r="AA60" i="2"/>
  <c r="AA59" i="2"/>
  <c r="AA58" i="2"/>
  <c r="AA57" i="2"/>
  <c r="AA56" i="2"/>
  <c r="AA55" i="2"/>
  <c r="AA54" i="2"/>
  <c r="AA53" i="2"/>
  <c r="AA52" i="2"/>
  <c r="AA51" i="2"/>
  <c r="AA50" i="2"/>
  <c r="AA49" i="2"/>
  <c r="AA48" i="2"/>
  <c r="AA47" i="2"/>
  <c r="AA46" i="2"/>
  <c r="AA45" i="2"/>
  <c r="AA44" i="2"/>
  <c r="AA43" i="2"/>
  <c r="AA42" i="2"/>
  <c r="AA41" i="2"/>
  <c r="AA40" i="2"/>
  <c r="AA39" i="2"/>
  <c r="AA38" i="2"/>
  <c r="AA37" i="2"/>
  <c r="AA36" i="2"/>
  <c r="AA35" i="2"/>
  <c r="AA34" i="2"/>
  <c r="AA33" i="2"/>
  <c r="AA32" i="2"/>
  <c r="AA31" i="2"/>
  <c r="AA30" i="2"/>
  <c r="AA29" i="2"/>
  <c r="AA28" i="2"/>
  <c r="AA27" i="2"/>
  <c r="AA26" i="2"/>
  <c r="AA25" i="2"/>
  <c r="AA24" i="2"/>
  <c r="AA23" i="2"/>
  <c r="AA22" i="2"/>
  <c r="AA21" i="2"/>
  <c r="AA20" i="2"/>
  <c r="AA19" i="2"/>
  <c r="AA18" i="2"/>
  <c r="AA17" i="2"/>
  <c r="AA16" i="2"/>
  <c r="AA15" i="2"/>
  <c r="AA14" i="2"/>
  <c r="AA13" i="2"/>
  <c r="AA12" i="2"/>
  <c r="AA11" i="2"/>
  <c r="AA10" i="2"/>
  <c r="AA9" i="2"/>
  <c r="AA8" i="2"/>
  <c r="AA7" i="2"/>
  <c r="AA6" i="2"/>
  <c r="AA5" i="2"/>
  <c r="AA4" i="2"/>
  <c r="AA3" i="2"/>
  <c r="AA2" i="2"/>
</calcChain>
</file>

<file path=xl/sharedStrings.xml><?xml version="1.0" encoding="utf-8"?>
<sst xmlns="http://schemas.openxmlformats.org/spreadsheetml/2006/main" count="16068" uniqueCount="1057">
  <si>
    <t>ProductKey</t>
  </si>
  <si>
    <t>OrderDateKey</t>
  </si>
  <si>
    <t>DueDateKey</t>
  </si>
  <si>
    <t>ShipDateKey</t>
  </si>
  <si>
    <t>CustomerKey</t>
  </si>
  <si>
    <t>PromotionKey</t>
  </si>
  <si>
    <t>CurrencyKey</t>
  </si>
  <si>
    <t>SalesTerritoryKey</t>
  </si>
  <si>
    <t>SalesOrderNumber</t>
  </si>
  <si>
    <t>SalesOrderLineNumber</t>
  </si>
  <si>
    <t>RevisionNumber</t>
  </si>
  <si>
    <t>OrderQuantity</t>
  </si>
  <si>
    <t>UnitPrice</t>
  </si>
  <si>
    <t>ExtendedAmount</t>
  </si>
  <si>
    <t>UnitPriceDiscountPct</t>
  </si>
  <si>
    <t>DiscountAmount</t>
  </si>
  <si>
    <t>ProductStandardCost</t>
  </si>
  <si>
    <t>TotalProductCost</t>
  </si>
  <si>
    <t>SalesAmount</t>
  </si>
  <si>
    <t>TaxAmt</t>
  </si>
  <si>
    <t>Freight</t>
  </si>
  <si>
    <t>CarrierTrackingNumber</t>
  </si>
  <si>
    <t>CustomerPONumber</t>
  </si>
  <si>
    <t>OrderDate</t>
  </si>
  <si>
    <t>DueDate</t>
  </si>
  <si>
    <t>ShipDate</t>
  </si>
  <si>
    <t>SO43697</t>
  </si>
  <si>
    <t>3578,27</t>
  </si>
  <si>
    <t>2171,2942</t>
  </si>
  <si>
    <t>286,2616</t>
  </si>
  <si>
    <t>89,4568</t>
  </si>
  <si>
    <t>SO43698</t>
  </si>
  <si>
    <t>3399,99</t>
  </si>
  <si>
    <t>1912,1544</t>
  </si>
  <si>
    <t>271,9992</t>
  </si>
  <si>
    <t>84,9998</t>
  </si>
  <si>
    <t>SO43699</t>
  </si>
  <si>
    <t>SO43700</t>
  </si>
  <si>
    <t>699,0982</t>
  </si>
  <si>
    <t>413,1463</t>
  </si>
  <si>
    <t>55,9279</t>
  </si>
  <si>
    <t>17,4775</t>
  </si>
  <si>
    <t>SO43701</t>
  </si>
  <si>
    <t>SO43702</t>
  </si>
  <si>
    <t>SO43703</t>
  </si>
  <si>
    <t>SO43704</t>
  </si>
  <si>
    <t>3374,99</t>
  </si>
  <si>
    <t>1898,0944</t>
  </si>
  <si>
    <t>269,9992</t>
  </si>
  <si>
    <t>84,3748</t>
  </si>
  <si>
    <t>SO43705</t>
  </si>
  <si>
    <t>SO43706</t>
  </si>
  <si>
    <t>SO43707</t>
  </si>
  <si>
    <t>SO43708</t>
  </si>
  <si>
    <t>SO43709</t>
  </si>
  <si>
    <t>SO43710</t>
  </si>
  <si>
    <t>SO43711</t>
  </si>
  <si>
    <t>SO43712</t>
  </si>
  <si>
    <t>SO43713</t>
  </si>
  <si>
    <t>SO43714</t>
  </si>
  <si>
    <t>SO43715</t>
  </si>
  <si>
    <t>SO43716</t>
  </si>
  <si>
    <t>SO43717</t>
  </si>
  <si>
    <t>SO43718</t>
  </si>
  <si>
    <t>SO43719</t>
  </si>
  <si>
    <t>SO43720</t>
  </si>
  <si>
    <t>SO43721</t>
  </si>
  <si>
    <t>SO43722</t>
  </si>
  <si>
    <t>SO43723</t>
  </si>
  <si>
    <t>SO43724</t>
  </si>
  <si>
    <t>SO43725</t>
  </si>
  <si>
    <t>SO43726</t>
  </si>
  <si>
    <t>SO43727</t>
  </si>
  <si>
    <t>SO43728</t>
  </si>
  <si>
    <t>SO43729</t>
  </si>
  <si>
    <t>SO43730</t>
  </si>
  <si>
    <t>SO43731</t>
  </si>
  <si>
    <t>SO43732</t>
  </si>
  <si>
    <t>SO43733</t>
  </si>
  <si>
    <t>SO43734</t>
  </si>
  <si>
    <t>SO43735</t>
  </si>
  <si>
    <t>SO43736</t>
  </si>
  <si>
    <t>SO43737</t>
  </si>
  <si>
    <t>SO43738</t>
  </si>
  <si>
    <t>SO43739</t>
  </si>
  <si>
    <t>SO43740</t>
  </si>
  <si>
    <t>SO43741</t>
  </si>
  <si>
    <t>SO43742</t>
  </si>
  <si>
    <t>SO43743</t>
  </si>
  <si>
    <t>SO43744</t>
  </si>
  <si>
    <t>SO43745</t>
  </si>
  <si>
    <t>SO43746</t>
  </si>
  <si>
    <t>SO43747</t>
  </si>
  <si>
    <t>SO43748</t>
  </si>
  <si>
    <t>SO43749</t>
  </si>
  <si>
    <t>SO43750</t>
  </si>
  <si>
    <t>SO43751</t>
  </si>
  <si>
    <t>SO43752</t>
  </si>
  <si>
    <t>SO43753</t>
  </si>
  <si>
    <t>SO43754</t>
  </si>
  <si>
    <t>SO43755</t>
  </si>
  <si>
    <t>SO43756</t>
  </si>
  <si>
    <t>SO43757</t>
  </si>
  <si>
    <t>SO43758</t>
  </si>
  <si>
    <t>SO43759</t>
  </si>
  <si>
    <t>SO43760</t>
  </si>
  <si>
    <t>SO43761</t>
  </si>
  <si>
    <t>SO43762</t>
  </si>
  <si>
    <t>SO43763</t>
  </si>
  <si>
    <t>SO43764</t>
  </si>
  <si>
    <t>SO43765</t>
  </si>
  <si>
    <t>SO43766</t>
  </si>
  <si>
    <t>SO43767</t>
  </si>
  <si>
    <t>SO43768</t>
  </si>
  <si>
    <t>SO43769</t>
  </si>
  <si>
    <t>SO43770</t>
  </si>
  <si>
    <t>SO43771</t>
  </si>
  <si>
    <t>SO43772</t>
  </si>
  <si>
    <t>SO43773</t>
  </si>
  <si>
    <t>SO43774</t>
  </si>
  <si>
    <t>SO43775</t>
  </si>
  <si>
    <t>SO43776</t>
  </si>
  <si>
    <t>SO43777</t>
  </si>
  <si>
    <t>SO43778</t>
  </si>
  <si>
    <t>SO43779</t>
  </si>
  <si>
    <t>SO43780</t>
  </si>
  <si>
    <t>SO43781</t>
  </si>
  <si>
    <t>SO43782</t>
  </si>
  <si>
    <t>SO43783</t>
  </si>
  <si>
    <t>SO43784</t>
  </si>
  <si>
    <t>SO43785</t>
  </si>
  <si>
    <t>SO43786</t>
  </si>
  <si>
    <t>SO43787</t>
  </si>
  <si>
    <t>SO43788</t>
  </si>
  <si>
    <t>SO43789</t>
  </si>
  <si>
    <t>SO43790</t>
  </si>
  <si>
    <t>SO43791</t>
  </si>
  <si>
    <t>SO43792</t>
  </si>
  <si>
    <t>SO43793</t>
  </si>
  <si>
    <t>SO43794</t>
  </si>
  <si>
    <t>SO43795</t>
  </si>
  <si>
    <t>SO43796</t>
  </si>
  <si>
    <t>SO43797</t>
  </si>
  <si>
    <t>SO43798</t>
  </si>
  <si>
    <t>SO43799</t>
  </si>
  <si>
    <t>SO43800</t>
  </si>
  <si>
    <t>SO43801</t>
  </si>
  <si>
    <t>SO43802</t>
  </si>
  <si>
    <t>SO43803</t>
  </si>
  <si>
    <t>SO43804</t>
  </si>
  <si>
    <t>SO43805</t>
  </si>
  <si>
    <t>SO43806</t>
  </si>
  <si>
    <t>SO43807</t>
  </si>
  <si>
    <t>SO43808</t>
  </si>
  <si>
    <t>SO43809</t>
  </si>
  <si>
    <t>SO43810</t>
  </si>
  <si>
    <t>SO43811</t>
  </si>
  <si>
    <t>SO43812</t>
  </si>
  <si>
    <t>SO43813</t>
  </si>
  <si>
    <t>SO43814</t>
  </si>
  <si>
    <t>SO43815</t>
  </si>
  <si>
    <t>SO43816</t>
  </si>
  <si>
    <t>SO43817</t>
  </si>
  <si>
    <t>SO43818</t>
  </si>
  <si>
    <t>SO43819</t>
  </si>
  <si>
    <t>SO43820</t>
  </si>
  <si>
    <t>SO43821</t>
  </si>
  <si>
    <t>SO43822</t>
  </si>
  <si>
    <t>SO43823</t>
  </si>
  <si>
    <t>SO43824</t>
  </si>
  <si>
    <t>SO43825</t>
  </si>
  <si>
    <t>SO43826</t>
  </si>
  <si>
    <t>SO43827</t>
  </si>
  <si>
    <t>SO43828</t>
  </si>
  <si>
    <t>SO43829</t>
  </si>
  <si>
    <t>SO43830</t>
  </si>
  <si>
    <t>SO43831</t>
  </si>
  <si>
    <t>SO43832</t>
  </si>
  <si>
    <t>SO43833</t>
  </si>
  <si>
    <t>SO43834</t>
  </si>
  <si>
    <t>SO43835</t>
  </si>
  <si>
    <t>SO43836</t>
  </si>
  <si>
    <t>SO43837</t>
  </si>
  <si>
    <t>SO43838</t>
  </si>
  <si>
    <t>SO43839</t>
  </si>
  <si>
    <t>SO43840</t>
  </si>
  <si>
    <t>SO43841</t>
  </si>
  <si>
    <t>SO43842</t>
  </si>
  <si>
    <t>SO43918</t>
  </si>
  <si>
    <t>SO43919</t>
  </si>
  <si>
    <t>SO43920</t>
  </si>
  <si>
    <t>SO43921</t>
  </si>
  <si>
    <t>SO43922</t>
  </si>
  <si>
    <t>SO43923</t>
  </si>
  <si>
    <t>SO43924</t>
  </si>
  <si>
    <t>SO43925</t>
  </si>
  <si>
    <t>SO43926</t>
  </si>
  <si>
    <t>SO43927</t>
  </si>
  <si>
    <t>SO43928</t>
  </si>
  <si>
    <t>SO43929</t>
  </si>
  <si>
    <t>SO43930</t>
  </si>
  <si>
    <t>SO43931</t>
  </si>
  <si>
    <t>SO43932</t>
  </si>
  <si>
    <t>SO43933</t>
  </si>
  <si>
    <t>SO43934</t>
  </si>
  <si>
    <t>SO43935</t>
  </si>
  <si>
    <t>SO43936</t>
  </si>
  <si>
    <t>SO43937</t>
  </si>
  <si>
    <t>SO43938</t>
  </si>
  <si>
    <t>SO43939</t>
  </si>
  <si>
    <t>SO43940</t>
  </si>
  <si>
    <t>SO43941</t>
  </si>
  <si>
    <t>SO43942</t>
  </si>
  <si>
    <t>SO43943</t>
  </si>
  <si>
    <t>SO43944</t>
  </si>
  <si>
    <t>SO43945</t>
  </si>
  <si>
    <t>SO43946</t>
  </si>
  <si>
    <t>SO43947</t>
  </si>
  <si>
    <t>SO43948</t>
  </si>
  <si>
    <t>SO43949</t>
  </si>
  <si>
    <t>SO43950</t>
  </si>
  <si>
    <t>SO43951</t>
  </si>
  <si>
    <t>SO43952</t>
  </si>
  <si>
    <t>SO43953</t>
  </si>
  <si>
    <t>SO43954</t>
  </si>
  <si>
    <t>SO43955</t>
  </si>
  <si>
    <t>SO43956</t>
  </si>
  <si>
    <t>SO43957</t>
  </si>
  <si>
    <t>SO43958</t>
  </si>
  <si>
    <t>SO43959</t>
  </si>
  <si>
    <t>SO43960</t>
  </si>
  <si>
    <t>SO43961</t>
  </si>
  <si>
    <t>SO43962</t>
  </si>
  <si>
    <t>SO43963</t>
  </si>
  <si>
    <t>SO43964</t>
  </si>
  <si>
    <t>SO43965</t>
  </si>
  <si>
    <t>SO43966</t>
  </si>
  <si>
    <t>SO43967</t>
  </si>
  <si>
    <t>SO43968</t>
  </si>
  <si>
    <t>SO43969</t>
  </si>
  <si>
    <t>SO43970</t>
  </si>
  <si>
    <t>SO43971</t>
  </si>
  <si>
    <t>SO43972</t>
  </si>
  <si>
    <t>SO43973</t>
  </si>
  <si>
    <t>SO43974</t>
  </si>
  <si>
    <t>SO43975</t>
  </si>
  <si>
    <t>SO43976</t>
  </si>
  <si>
    <t>SO43977</t>
  </si>
  <si>
    <t>SO43978</t>
  </si>
  <si>
    <t>SO43979</t>
  </si>
  <si>
    <t>SO43980</t>
  </si>
  <si>
    <t>SO43981</t>
  </si>
  <si>
    <t>SO43982</t>
  </si>
  <si>
    <t>SO43983</t>
  </si>
  <si>
    <t>SO43984</t>
  </si>
  <si>
    <t>SO43985</t>
  </si>
  <si>
    <t>SO43986</t>
  </si>
  <si>
    <t>SO43987</t>
  </si>
  <si>
    <t>SO43988</t>
  </si>
  <si>
    <t>SO43989</t>
  </si>
  <si>
    <t>SO43990</t>
  </si>
  <si>
    <t>SO43991</t>
  </si>
  <si>
    <t>SO43992</t>
  </si>
  <si>
    <t>SO43993</t>
  </si>
  <si>
    <t>SO43994</t>
  </si>
  <si>
    <t>SO43995</t>
  </si>
  <si>
    <t>SO43996</t>
  </si>
  <si>
    <t>SO43997</t>
  </si>
  <si>
    <t>SO43998</t>
  </si>
  <si>
    <t>SO43999</t>
  </si>
  <si>
    <t>SO44000</t>
  </si>
  <si>
    <t>SO44001</t>
  </si>
  <si>
    <t>SO44002</t>
  </si>
  <si>
    <t>SO44003</t>
  </si>
  <si>
    <t>SO44004</t>
  </si>
  <si>
    <t>SO44005</t>
  </si>
  <si>
    <t>SO44006</t>
  </si>
  <si>
    <t>SO44007</t>
  </si>
  <si>
    <t>SO44008</t>
  </si>
  <si>
    <t>SO44009</t>
  </si>
  <si>
    <t>SO44010</t>
  </si>
  <si>
    <t>SO44011</t>
  </si>
  <si>
    <t>SO44012</t>
  </si>
  <si>
    <t>SO44013</t>
  </si>
  <si>
    <t>SO44014</t>
  </si>
  <si>
    <t>SO44015</t>
  </si>
  <si>
    <t>SO44016</t>
  </si>
  <si>
    <t>SO44017</t>
  </si>
  <si>
    <t>SO44018</t>
  </si>
  <si>
    <t>SO44019</t>
  </si>
  <si>
    <t>SO44020</t>
  </si>
  <si>
    <t>SO44021</t>
  </si>
  <si>
    <t>SO44022</t>
  </si>
  <si>
    <t>SO44023</t>
  </si>
  <si>
    <t>SO44024</t>
  </si>
  <si>
    <t>SO44025</t>
  </si>
  <si>
    <t>SO44026</t>
  </si>
  <si>
    <t>SO44027</t>
  </si>
  <si>
    <t>SO44028</t>
  </si>
  <si>
    <t>SO44029</t>
  </si>
  <si>
    <t>SO44030</t>
  </si>
  <si>
    <t>SO44031</t>
  </si>
  <si>
    <t>SO44032</t>
  </si>
  <si>
    <t>SO44033</t>
  </si>
  <si>
    <t>SO44034</t>
  </si>
  <si>
    <t>SO44035</t>
  </si>
  <si>
    <t>SO44036</t>
  </si>
  <si>
    <t>SO44037</t>
  </si>
  <si>
    <t>SO44038</t>
  </si>
  <si>
    <t>SO44039</t>
  </si>
  <si>
    <t>SO44040</t>
  </si>
  <si>
    <t>SO44041</t>
  </si>
  <si>
    <t>SO44042</t>
  </si>
  <si>
    <t>SO44043</t>
  </si>
  <si>
    <t>SO44044</t>
  </si>
  <si>
    <t>SO44045</t>
  </si>
  <si>
    <t>SO44046</t>
  </si>
  <si>
    <t>SO44047</t>
  </si>
  <si>
    <t>SO44048</t>
  </si>
  <si>
    <t>SO44049</t>
  </si>
  <si>
    <t>SO44050</t>
  </si>
  <si>
    <t>SO44051</t>
  </si>
  <si>
    <t>SO44052</t>
  </si>
  <si>
    <t>SO44053</t>
  </si>
  <si>
    <t>SO44054</t>
  </si>
  <si>
    <t>SO44055</t>
  </si>
  <si>
    <t>SO44056</t>
  </si>
  <si>
    <t>SO44057</t>
  </si>
  <si>
    <t>SO44058</t>
  </si>
  <si>
    <t>SO44059</t>
  </si>
  <si>
    <t>SO44060</t>
  </si>
  <si>
    <t>SO44061</t>
  </si>
  <si>
    <t>SO44062</t>
  </si>
  <si>
    <t>SO44063</t>
  </si>
  <si>
    <t>SO44064</t>
  </si>
  <si>
    <t>SO44065</t>
  </si>
  <si>
    <t>SO44066</t>
  </si>
  <si>
    <t>SO44067</t>
  </si>
  <si>
    <t>SO44068</t>
  </si>
  <si>
    <t>SO44069</t>
  </si>
  <si>
    <t>SO44070</t>
  </si>
  <si>
    <t>SO44071</t>
  </si>
  <si>
    <t>SO44072</t>
  </si>
  <si>
    <t>SO44073</t>
  </si>
  <si>
    <t>SO44134</t>
  </si>
  <si>
    <t>SO44135</t>
  </si>
  <si>
    <t>SO44136</t>
  </si>
  <si>
    <t>SO44137</t>
  </si>
  <si>
    <t>SO44138</t>
  </si>
  <si>
    <t>SO44139</t>
  </si>
  <si>
    <t>SO44140</t>
  </si>
  <si>
    <t>SO44141</t>
  </si>
  <si>
    <t>SO44142</t>
  </si>
  <si>
    <t>SO44143</t>
  </si>
  <si>
    <t>SO44144</t>
  </si>
  <si>
    <t>SO44145</t>
  </si>
  <si>
    <t>SO44146</t>
  </si>
  <si>
    <t>SO44147</t>
  </si>
  <si>
    <t>SO44148</t>
  </si>
  <si>
    <t>SO44149</t>
  </si>
  <si>
    <t>SO44150</t>
  </si>
  <si>
    <t>SO44151</t>
  </si>
  <si>
    <t>SO44152</t>
  </si>
  <si>
    <t>SO44153</t>
  </si>
  <si>
    <t>SO44154</t>
  </si>
  <si>
    <t>SO44155</t>
  </si>
  <si>
    <t>SO44156</t>
  </si>
  <si>
    <t>SO44157</t>
  </si>
  <si>
    <t>SO44158</t>
  </si>
  <si>
    <t>SO44159</t>
  </si>
  <si>
    <t>SO44160</t>
  </si>
  <si>
    <t>SO44161</t>
  </si>
  <si>
    <t>SO44162</t>
  </si>
  <si>
    <t>SO44163</t>
  </si>
  <si>
    <t>SO44164</t>
  </si>
  <si>
    <t>SO44165</t>
  </si>
  <si>
    <t>SO44166</t>
  </si>
  <si>
    <t>SO44167</t>
  </si>
  <si>
    <t>SO44168</t>
  </si>
  <si>
    <t>SO44169</t>
  </si>
  <si>
    <t>SO44170</t>
  </si>
  <si>
    <t>SO44171</t>
  </si>
  <si>
    <t>SO44172</t>
  </si>
  <si>
    <t>SO44173</t>
  </si>
  <si>
    <t>SO44174</t>
  </si>
  <si>
    <t>SO44175</t>
  </si>
  <si>
    <t>SO44176</t>
  </si>
  <si>
    <t>SO44177</t>
  </si>
  <si>
    <t>SO44178</t>
  </si>
  <si>
    <t>SO44179</t>
  </si>
  <si>
    <t>SO44180</t>
  </si>
  <si>
    <t>SO44181</t>
  </si>
  <si>
    <t>SO44182</t>
  </si>
  <si>
    <t>SO44183</t>
  </si>
  <si>
    <t>SO44184</t>
  </si>
  <si>
    <t>SO44185</t>
  </si>
  <si>
    <t>SO44186</t>
  </si>
  <si>
    <t>SO44187</t>
  </si>
  <si>
    <t>SO44188</t>
  </si>
  <si>
    <t>SO44189</t>
  </si>
  <si>
    <t>SO44190</t>
  </si>
  <si>
    <t>SO44191</t>
  </si>
  <si>
    <t>SO44192</t>
  </si>
  <si>
    <t>SO44193</t>
  </si>
  <si>
    <t>SO44194</t>
  </si>
  <si>
    <t>SO44195</t>
  </si>
  <si>
    <t>SO44196</t>
  </si>
  <si>
    <t>SO44197</t>
  </si>
  <si>
    <t>SO44198</t>
  </si>
  <si>
    <t>SO44199</t>
  </si>
  <si>
    <t>SO44200</t>
  </si>
  <si>
    <t>SO44201</t>
  </si>
  <si>
    <t>SO44202</t>
  </si>
  <si>
    <t>SO44203</t>
  </si>
  <si>
    <t>SO44204</t>
  </si>
  <si>
    <t>SO44205</t>
  </si>
  <si>
    <t>SO44206</t>
  </si>
  <si>
    <t>SO44207</t>
  </si>
  <si>
    <t>SO44208</t>
  </si>
  <si>
    <t>SO44209</t>
  </si>
  <si>
    <t>SO44210</t>
  </si>
  <si>
    <t>SO44211</t>
  </si>
  <si>
    <t>SO44212</t>
  </si>
  <si>
    <t>SO44213</t>
  </si>
  <si>
    <t>SO44214</t>
  </si>
  <si>
    <t>SO44215</t>
  </si>
  <si>
    <t>SO44216</t>
  </si>
  <si>
    <t>SO44217</t>
  </si>
  <si>
    <t>SO44218</t>
  </si>
  <si>
    <t>SO44219</t>
  </si>
  <si>
    <t>SO44220</t>
  </si>
  <si>
    <t>SO44221</t>
  </si>
  <si>
    <t>SO44222</t>
  </si>
  <si>
    <t>SO44223</t>
  </si>
  <si>
    <t>SO44224</t>
  </si>
  <si>
    <t>SO44225</t>
  </si>
  <si>
    <t>SO44226</t>
  </si>
  <si>
    <t>SO44227</t>
  </si>
  <si>
    <t>SO44228</t>
  </si>
  <si>
    <t>SO44229</t>
  </si>
  <si>
    <t>SO44230</t>
  </si>
  <si>
    <t>SO44231</t>
  </si>
  <si>
    <t>SO44232</t>
  </si>
  <si>
    <t>SO44233</t>
  </si>
  <si>
    <t>SO44234</t>
  </si>
  <si>
    <t>SO44235</t>
  </si>
  <si>
    <t>SO44236</t>
  </si>
  <si>
    <t>SO44237</t>
  </si>
  <si>
    <t>SO44238</t>
  </si>
  <si>
    <t>SO44239</t>
  </si>
  <si>
    <t>SO44240</t>
  </si>
  <si>
    <t>SO44241</t>
  </si>
  <si>
    <t>SO44242</t>
  </si>
  <si>
    <t>SO44243</t>
  </si>
  <si>
    <t>SO44244</t>
  </si>
  <si>
    <t>SO44245</t>
  </si>
  <si>
    <t>SO44246</t>
  </si>
  <si>
    <t>SO44247</t>
  </si>
  <si>
    <t>SO44248</t>
  </si>
  <si>
    <t>SO44249</t>
  </si>
  <si>
    <t>SO44250</t>
  </si>
  <si>
    <t>SO44251</t>
  </si>
  <si>
    <t>SO44252</t>
  </si>
  <si>
    <t>SO44253</t>
  </si>
  <si>
    <t>SO44254</t>
  </si>
  <si>
    <t>SO44255</t>
  </si>
  <si>
    <t>SO44256</t>
  </si>
  <si>
    <t>SO44257</t>
  </si>
  <si>
    <t>SO44258</t>
  </si>
  <si>
    <t>SO44259</t>
  </si>
  <si>
    <t>SO44260</t>
  </si>
  <si>
    <t>SO44261</t>
  </si>
  <si>
    <t>SO44262</t>
  </si>
  <si>
    <t>SO44263</t>
  </si>
  <si>
    <t>SO44264</t>
  </si>
  <si>
    <t>SO44265</t>
  </si>
  <si>
    <t>SO44266</t>
  </si>
  <si>
    <t>SO44267</t>
  </si>
  <si>
    <t>SO44268</t>
  </si>
  <si>
    <t>SO44269</t>
  </si>
  <si>
    <t>SO44270</t>
  </si>
  <si>
    <t>SO44271</t>
  </si>
  <si>
    <t>SO44272</t>
  </si>
  <si>
    <t>SO44273</t>
  </si>
  <si>
    <t>SO44274</t>
  </si>
  <si>
    <t>SO44275</t>
  </si>
  <si>
    <t>SO44276</t>
  </si>
  <si>
    <t>SO44277</t>
  </si>
  <si>
    <t>SO44278</t>
  </si>
  <si>
    <t>SO44279</t>
  </si>
  <si>
    <t>SO44320</t>
  </si>
  <si>
    <t>SO44321</t>
  </si>
  <si>
    <t>SO44322</t>
  </si>
  <si>
    <t>SO44323</t>
  </si>
  <si>
    <t>SO44324</t>
  </si>
  <si>
    <t>SO44325</t>
  </si>
  <si>
    <t>SO44326</t>
  </si>
  <si>
    <t>SO44327</t>
  </si>
  <si>
    <t>SO44328</t>
  </si>
  <si>
    <t>SO44329</t>
  </si>
  <si>
    <t>SO44330</t>
  </si>
  <si>
    <t>SO44331</t>
  </si>
  <si>
    <t>SO44332</t>
  </si>
  <si>
    <t>SO44333</t>
  </si>
  <si>
    <t>SO44334</t>
  </si>
  <si>
    <t>SO44335</t>
  </si>
  <si>
    <t>SO44336</t>
  </si>
  <si>
    <t>SO44337</t>
  </si>
  <si>
    <t>SO44338</t>
  </si>
  <si>
    <t>SO44339</t>
  </si>
  <si>
    <t>SO44340</t>
  </si>
  <si>
    <t>SO44341</t>
  </si>
  <si>
    <t>SO44342</t>
  </si>
  <si>
    <t>SO44343</t>
  </si>
  <si>
    <t>SO44344</t>
  </si>
  <si>
    <t>SO44345</t>
  </si>
  <si>
    <t>SO44346</t>
  </si>
  <si>
    <t>SO44347</t>
  </si>
  <si>
    <t>SO44348</t>
  </si>
  <si>
    <t>SO44349</t>
  </si>
  <si>
    <t>SO44350</t>
  </si>
  <si>
    <t>SO44351</t>
  </si>
  <si>
    <t>SO44352</t>
  </si>
  <si>
    <t>SO44353</t>
  </si>
  <si>
    <t>SO44354</t>
  </si>
  <si>
    <t>SO44355</t>
  </si>
  <si>
    <t>SO44356</t>
  </si>
  <si>
    <t>SO44357</t>
  </si>
  <si>
    <t>SO44358</t>
  </si>
  <si>
    <t>SO44359</t>
  </si>
  <si>
    <t>SO44360</t>
  </si>
  <si>
    <t>SO44361</t>
  </si>
  <si>
    <t>SO44362</t>
  </si>
  <si>
    <t>SO44363</t>
  </si>
  <si>
    <t>SO44364</t>
  </si>
  <si>
    <t>SO44365</t>
  </si>
  <si>
    <t>SO44366</t>
  </si>
  <si>
    <t>SO44367</t>
  </si>
  <si>
    <t>SO44368</t>
  </si>
  <si>
    <t>SO44369</t>
  </si>
  <si>
    <t>SO44370</t>
  </si>
  <si>
    <t>SO44371</t>
  </si>
  <si>
    <t>SO44372</t>
  </si>
  <si>
    <t>SO44373</t>
  </si>
  <si>
    <t>SO44374</t>
  </si>
  <si>
    <t>SO44375</t>
  </si>
  <si>
    <t>SO44376</t>
  </si>
  <si>
    <t>SO44377</t>
  </si>
  <si>
    <t>SO44378</t>
  </si>
  <si>
    <t>SO44379</t>
  </si>
  <si>
    <t>SO44380</t>
  </si>
  <si>
    <t>SO44381</t>
  </si>
  <si>
    <t>SO44382</t>
  </si>
  <si>
    <t>SO44383</t>
  </si>
  <si>
    <t>SO44384</t>
  </si>
  <si>
    <t>SO44385</t>
  </si>
  <si>
    <t>SO44386</t>
  </si>
  <si>
    <t>SO44387</t>
  </si>
  <si>
    <t>SO44388</t>
  </si>
  <si>
    <t>SO44389</t>
  </si>
  <si>
    <t>SO44390</t>
  </si>
  <si>
    <t>SO44391</t>
  </si>
  <si>
    <t>SO44392</t>
  </si>
  <si>
    <t>SO44393</t>
  </si>
  <si>
    <t>SO44394</t>
  </si>
  <si>
    <t>SO44395</t>
  </si>
  <si>
    <t>SO44396</t>
  </si>
  <si>
    <t>SO44397</t>
  </si>
  <si>
    <t>SO44398</t>
  </si>
  <si>
    <t>SO44399</t>
  </si>
  <si>
    <t>SO44400</t>
  </si>
  <si>
    <t>SO44401</t>
  </si>
  <si>
    <t>SO44402</t>
  </si>
  <si>
    <t>SO44403</t>
  </si>
  <si>
    <t>SO44404</t>
  </si>
  <si>
    <t>SO44405</t>
  </si>
  <si>
    <t>SO44406</t>
  </si>
  <si>
    <t>SO44407</t>
  </si>
  <si>
    <t>SO44408</t>
  </si>
  <si>
    <t>SO44409</t>
  </si>
  <si>
    <t>SO44410</t>
  </si>
  <si>
    <t>SO44411</t>
  </si>
  <si>
    <t>SO44412</t>
  </si>
  <si>
    <t>SO44413</t>
  </si>
  <si>
    <t>SO44414</t>
  </si>
  <si>
    <t>SO44415</t>
  </si>
  <si>
    <t>SO44416</t>
  </si>
  <si>
    <t>SO44417</t>
  </si>
  <si>
    <t>SO44418</t>
  </si>
  <si>
    <t>SO44419</t>
  </si>
  <si>
    <t>SO44420</t>
  </si>
  <si>
    <t>SO44421</t>
  </si>
  <si>
    <t>SO44422</t>
  </si>
  <si>
    <t>SO44423</t>
  </si>
  <si>
    <t>SO44424</t>
  </si>
  <si>
    <t>SO44425</t>
  </si>
  <si>
    <t>SO44426</t>
  </si>
  <si>
    <t>SO44427</t>
  </si>
  <si>
    <t>SO44428</t>
  </si>
  <si>
    <t>SO44429</t>
  </si>
  <si>
    <t>SO44430</t>
  </si>
  <si>
    <t>SO44431</t>
  </si>
  <si>
    <t>SO44432</t>
  </si>
  <si>
    <t>SO44433</t>
  </si>
  <si>
    <t>SO44434</t>
  </si>
  <si>
    <t>SO44435</t>
  </si>
  <si>
    <t>SO44436</t>
  </si>
  <si>
    <t>SO44437</t>
  </si>
  <si>
    <t>SO44438</t>
  </si>
  <si>
    <t>SO44439</t>
  </si>
  <si>
    <t>SO44440</t>
  </si>
  <si>
    <t>SO44441</t>
  </si>
  <si>
    <t>SO44442</t>
  </si>
  <si>
    <t>SO44443</t>
  </si>
  <si>
    <t>SO44444</t>
  </si>
  <si>
    <t>SO44445</t>
  </si>
  <si>
    <t>SO44446</t>
  </si>
  <si>
    <t>SO44447</t>
  </si>
  <si>
    <t>SO44448</t>
  </si>
  <si>
    <t>SO44449</t>
  </si>
  <si>
    <t>SO44450</t>
  </si>
  <si>
    <t>SO44451</t>
  </si>
  <si>
    <t>SO44452</t>
  </si>
  <si>
    <t>SO44453</t>
  </si>
  <si>
    <t>SO44454</t>
  </si>
  <si>
    <t>SO44455</t>
  </si>
  <si>
    <t>SO44456</t>
  </si>
  <si>
    <t>SO44457</t>
  </si>
  <si>
    <t>SO44458</t>
  </si>
  <si>
    <t>SO44459</t>
  </si>
  <si>
    <t>SO44460</t>
  </si>
  <si>
    <t>SO44461</t>
  </si>
  <si>
    <t>SO44462</t>
  </si>
  <si>
    <t>SO44463</t>
  </si>
  <si>
    <t>SO44464</t>
  </si>
  <si>
    <t>SO44465</t>
  </si>
  <si>
    <t>SO44466</t>
  </si>
  <si>
    <t>SO44467</t>
  </si>
  <si>
    <t>SO44468</t>
  </si>
  <si>
    <t>SO44469</t>
  </si>
  <si>
    <t>SO44470</t>
  </si>
  <si>
    <t>SO44471</t>
  </si>
  <si>
    <t>SO44472</t>
  </si>
  <si>
    <t>SO44473</t>
  </si>
  <si>
    <t>SO44474</t>
  </si>
  <si>
    <t>SO44475</t>
  </si>
  <si>
    <t>SO44476</t>
  </si>
  <si>
    <t>SO44477</t>
  </si>
  <si>
    <t>SO44478</t>
  </si>
  <si>
    <t>SO44479</t>
  </si>
  <si>
    <t>SO44480</t>
  </si>
  <si>
    <t>SO44571</t>
  </si>
  <si>
    <t>SO44572</t>
  </si>
  <si>
    <t>SO44573</t>
  </si>
  <si>
    <t>SO44574</t>
  </si>
  <si>
    <t>SO44575</t>
  </si>
  <si>
    <t>SO44576</t>
  </si>
  <si>
    <t>SO44577</t>
  </si>
  <si>
    <t>SO44578</t>
  </si>
  <si>
    <t>SO44579</t>
  </si>
  <si>
    <t>SO44580</t>
  </si>
  <si>
    <t>SO44581</t>
  </si>
  <si>
    <t>SO44582</t>
  </si>
  <si>
    <t>SO44583</t>
  </si>
  <si>
    <t>SO44584</t>
  </si>
  <si>
    <t>SO44585</t>
  </si>
  <si>
    <t>SO44586</t>
  </si>
  <si>
    <t>SO44587</t>
  </si>
  <si>
    <t>SO44588</t>
  </si>
  <si>
    <t>SO44589</t>
  </si>
  <si>
    <t>SO44590</t>
  </si>
  <si>
    <t>SO44591</t>
  </si>
  <si>
    <t>SO44592</t>
  </si>
  <si>
    <t>SO44593</t>
  </si>
  <si>
    <t>SO44594</t>
  </si>
  <si>
    <t>SO44595</t>
  </si>
  <si>
    <t>SO44596</t>
  </si>
  <si>
    <t>SO44597</t>
  </si>
  <si>
    <t>SO44598</t>
  </si>
  <si>
    <t>SO44599</t>
  </si>
  <si>
    <t>SO44600</t>
  </si>
  <si>
    <t>SO44601</t>
  </si>
  <si>
    <t>SO44602</t>
  </si>
  <si>
    <t>SO44603</t>
  </si>
  <si>
    <t>SO44604</t>
  </si>
  <si>
    <t>SO44605</t>
  </si>
  <si>
    <t>SO44606</t>
  </si>
  <si>
    <t>SO44607</t>
  </si>
  <si>
    <t>SO44608</t>
  </si>
  <si>
    <t>SO44609</t>
  </si>
  <si>
    <t>SO44610</t>
  </si>
  <si>
    <t>SO44611</t>
  </si>
  <si>
    <t>SO44612</t>
  </si>
  <si>
    <t>SO44613</t>
  </si>
  <si>
    <t>SO44614</t>
  </si>
  <si>
    <t>SO44615</t>
  </si>
  <si>
    <t>SO44616</t>
  </si>
  <si>
    <t>SO44617</t>
  </si>
  <si>
    <t>SO44618</t>
  </si>
  <si>
    <t>SO44619</t>
  </si>
  <si>
    <t>SO44620</t>
  </si>
  <si>
    <t>SO44621</t>
  </si>
  <si>
    <t>SO44622</t>
  </si>
  <si>
    <t>SO44623</t>
  </si>
  <si>
    <t>SO44624</t>
  </si>
  <si>
    <t>SO44625</t>
  </si>
  <si>
    <t>SO44626</t>
  </si>
  <si>
    <t>SO44627</t>
  </si>
  <si>
    <t>SO44628</t>
  </si>
  <si>
    <t>SO44629</t>
  </si>
  <si>
    <t>SO44630</t>
  </si>
  <si>
    <t>SO44631</t>
  </si>
  <si>
    <t>SO44632</t>
  </si>
  <si>
    <t>SO44633</t>
  </si>
  <si>
    <t>SO44634</t>
  </si>
  <si>
    <t>SO44635</t>
  </si>
  <si>
    <t>SO44636</t>
  </si>
  <si>
    <t>SO44637</t>
  </si>
  <si>
    <t>SO44638</t>
  </si>
  <si>
    <t>SO44639</t>
  </si>
  <si>
    <t>SO44640</t>
  </si>
  <si>
    <t>SO44641</t>
  </si>
  <si>
    <t>SO44642</t>
  </si>
  <si>
    <t>SO44643</t>
  </si>
  <si>
    <t>SO44644</t>
  </si>
  <si>
    <t>SO44645</t>
  </si>
  <si>
    <t>SO44646</t>
  </si>
  <si>
    <t>SO44647</t>
  </si>
  <si>
    <t>SO44648</t>
  </si>
  <si>
    <t>SO44649</t>
  </si>
  <si>
    <t>SO44650</t>
  </si>
  <si>
    <t>SO44651</t>
  </si>
  <si>
    <t>SO44652</t>
  </si>
  <si>
    <t>SO44653</t>
  </si>
  <si>
    <t>SO44654</t>
  </si>
  <si>
    <t>SO44655</t>
  </si>
  <si>
    <t>SO44656</t>
  </si>
  <si>
    <t>SO44657</t>
  </si>
  <si>
    <t>SO44658</t>
  </si>
  <si>
    <t>SO44659</t>
  </si>
  <si>
    <t>SO44660</t>
  </si>
  <si>
    <t>SO44661</t>
  </si>
  <si>
    <t>SO44662</t>
  </si>
  <si>
    <t>SO44663</t>
  </si>
  <si>
    <t>SO44664</t>
  </si>
  <si>
    <t>SO44665</t>
  </si>
  <si>
    <t>SO44666</t>
  </si>
  <si>
    <t>SO44667</t>
  </si>
  <si>
    <t>SO44668</t>
  </si>
  <si>
    <t>SO44669</t>
  </si>
  <si>
    <t>SO44670</t>
  </si>
  <si>
    <t>SO44671</t>
  </si>
  <si>
    <t>SO44672</t>
  </si>
  <si>
    <t>SO44673</t>
  </si>
  <si>
    <t>SO44674</t>
  </si>
  <si>
    <t>SO44675</t>
  </si>
  <si>
    <t>SO44676</t>
  </si>
  <si>
    <t>SO44677</t>
  </si>
  <si>
    <t>SO44678</t>
  </si>
  <si>
    <t>SO44679</t>
  </si>
  <si>
    <t>SO44680</t>
  </si>
  <si>
    <t>SO44681</t>
  </si>
  <si>
    <t>SO44682</t>
  </si>
  <si>
    <t>SO44683</t>
  </si>
  <si>
    <t>SO44684</t>
  </si>
  <si>
    <t>SO44685</t>
  </si>
  <si>
    <t>SO44686</t>
  </si>
  <si>
    <t>SO44687</t>
  </si>
  <si>
    <t>SO44688</t>
  </si>
  <si>
    <t>SO44689</t>
  </si>
  <si>
    <t>SO44690</t>
  </si>
  <si>
    <t>SO44691</t>
  </si>
  <si>
    <t>SO44692</t>
  </si>
  <si>
    <t>SO44693</t>
  </si>
  <si>
    <t>SO44694</t>
  </si>
  <si>
    <t>SO44695</t>
  </si>
  <si>
    <t>SO44696</t>
  </si>
  <si>
    <t>SO44697</t>
  </si>
  <si>
    <t>SO44698</t>
  </si>
  <si>
    <t>SO44699</t>
  </si>
  <si>
    <t>SO44700</t>
  </si>
  <si>
    <t>SO44701</t>
  </si>
  <si>
    <t>SO44702</t>
  </si>
  <si>
    <t>SO44703</t>
  </si>
  <si>
    <t>SO44704</t>
  </si>
  <si>
    <t>SO44705</t>
  </si>
  <si>
    <t>SO44706</t>
  </si>
  <si>
    <t>SO44707</t>
  </si>
  <si>
    <t>SO44708</t>
  </si>
  <si>
    <t>SO44709</t>
  </si>
  <si>
    <t>SO44710</t>
  </si>
  <si>
    <t>SO44711</t>
  </si>
  <si>
    <t>SO44712</t>
  </si>
  <si>
    <t>SO44713</t>
  </si>
  <si>
    <t>SO44714</t>
  </si>
  <si>
    <t>SO44715</t>
  </si>
  <si>
    <t>SO44716</t>
  </si>
  <si>
    <t>SO44717</t>
  </si>
  <si>
    <t>SO44718</t>
  </si>
  <si>
    <t>SO44719</t>
  </si>
  <si>
    <t>SO44720</t>
  </si>
  <si>
    <t>SO44721</t>
  </si>
  <si>
    <t>SO44722</t>
  </si>
  <si>
    <t>SO44723</t>
  </si>
  <si>
    <t>SO44724</t>
  </si>
  <si>
    <t>SO44725</t>
  </si>
  <si>
    <t>SO44726</t>
  </si>
  <si>
    <t>SO44727</t>
  </si>
  <si>
    <t>SO44728</t>
  </si>
  <si>
    <t>SO44729</t>
  </si>
  <si>
    <t>SO44730</t>
  </si>
  <si>
    <t>SO44731</t>
  </si>
  <si>
    <t>SO44732</t>
  </si>
  <si>
    <t>SO44733</t>
  </si>
  <si>
    <t>SO44734</t>
  </si>
  <si>
    <t>SO44735</t>
  </si>
  <si>
    <t>SO44736</t>
  </si>
  <si>
    <t>SO44737</t>
  </si>
  <si>
    <t>SO44738</t>
  </si>
  <si>
    <t>SO44739</t>
  </si>
  <si>
    <t>SO44803</t>
  </si>
  <si>
    <t>SO44804</t>
  </si>
  <si>
    <t>SO44805</t>
  </si>
  <si>
    <t>SO44806</t>
  </si>
  <si>
    <t>SO44807</t>
  </si>
  <si>
    <t>SO44808</t>
  </si>
  <si>
    <t>SO44809</t>
  </si>
  <si>
    <t>SO44810</t>
  </si>
  <si>
    <t>SO44811</t>
  </si>
  <si>
    <t>SO44812</t>
  </si>
  <si>
    <t>SO44813</t>
  </si>
  <si>
    <t>SO44814</t>
  </si>
  <si>
    <t>SO44815</t>
  </si>
  <si>
    <t>SO44816</t>
  </si>
  <si>
    <t>SO44817</t>
  </si>
  <si>
    <t>SO44818</t>
  </si>
  <si>
    <t>SO44819</t>
  </si>
  <si>
    <t>SO44820</t>
  </si>
  <si>
    <t>SO44821</t>
  </si>
  <si>
    <t>SO44822</t>
  </si>
  <si>
    <t>SO44823</t>
  </si>
  <si>
    <t>SO44824</t>
  </si>
  <si>
    <t>SO44825</t>
  </si>
  <si>
    <t>SO44826</t>
  </si>
  <si>
    <t>SO44827</t>
  </si>
  <si>
    <t>SO44828</t>
  </si>
  <si>
    <t>SO44829</t>
  </si>
  <si>
    <t>SO44830</t>
  </si>
  <si>
    <t>SO44831</t>
  </si>
  <si>
    <t>SO44832</t>
  </si>
  <si>
    <t>SO44833</t>
  </si>
  <si>
    <t>SO44834</t>
  </si>
  <si>
    <t>SO44835</t>
  </si>
  <si>
    <t>SO44836</t>
  </si>
  <si>
    <t>SO44837</t>
  </si>
  <si>
    <t>SO44838</t>
  </si>
  <si>
    <t>SO44839</t>
  </si>
  <si>
    <t>SO44840</t>
  </si>
  <si>
    <t>SO44841</t>
  </si>
  <si>
    <t>SO44842</t>
  </si>
  <si>
    <t>SO44843</t>
  </si>
  <si>
    <t>SO44844</t>
  </si>
  <si>
    <t>SO44845</t>
  </si>
  <si>
    <t>SO44846</t>
  </si>
  <si>
    <t>SO44847</t>
  </si>
  <si>
    <t>SO44848</t>
  </si>
  <si>
    <t>SO44849</t>
  </si>
  <si>
    <t>SO44850</t>
  </si>
  <si>
    <t>SO44851</t>
  </si>
  <si>
    <t>SO44852</t>
  </si>
  <si>
    <t>SO44853</t>
  </si>
  <si>
    <t>SO44854</t>
  </si>
  <si>
    <t>SO44855</t>
  </si>
  <si>
    <t>SO44856</t>
  </si>
  <si>
    <t>SO44857</t>
  </si>
  <si>
    <t>SO44858</t>
  </si>
  <si>
    <t>SO44859</t>
  </si>
  <si>
    <t>SO44860</t>
  </si>
  <si>
    <t>SO44861</t>
  </si>
  <si>
    <t>SO44862</t>
  </si>
  <si>
    <t>SO44863</t>
  </si>
  <si>
    <t>SO44864</t>
  </si>
  <si>
    <t>SO44865</t>
  </si>
  <si>
    <t>SO44866</t>
  </si>
  <si>
    <t>SO44867</t>
  </si>
  <si>
    <t>SO44868</t>
  </si>
  <si>
    <t>SO44869</t>
  </si>
  <si>
    <t>SO44870</t>
  </si>
  <si>
    <t>SO44871</t>
  </si>
  <si>
    <t>SO44872</t>
  </si>
  <si>
    <t>SO44873</t>
  </si>
  <si>
    <t>SO44874</t>
  </si>
  <si>
    <t>SO44875</t>
  </si>
  <si>
    <t>SO44876</t>
  </si>
  <si>
    <t>SO44877</t>
  </si>
  <si>
    <t>SO44878</t>
  </si>
  <si>
    <t>SO44879</t>
  </si>
  <si>
    <t>SO44880</t>
  </si>
  <si>
    <t>SO44881</t>
  </si>
  <si>
    <t>SO44882</t>
  </si>
  <si>
    <t>SO44883</t>
  </si>
  <si>
    <t>SO44884</t>
  </si>
  <si>
    <t>SO44885</t>
  </si>
  <si>
    <t>SO44886</t>
  </si>
  <si>
    <t>SO44887</t>
  </si>
  <si>
    <t>SO44888</t>
  </si>
  <si>
    <t>SO44889</t>
  </si>
  <si>
    <t>SO44890</t>
  </si>
  <si>
    <t>SO44891</t>
  </si>
  <si>
    <t>SO44892</t>
  </si>
  <si>
    <t>SO44893</t>
  </si>
  <si>
    <t>SO44894</t>
  </si>
  <si>
    <t>SO44895</t>
  </si>
  <si>
    <t>SO44896</t>
  </si>
  <si>
    <t>SO44897</t>
  </si>
  <si>
    <t>SO44898</t>
  </si>
  <si>
    <t>SO44899</t>
  </si>
  <si>
    <t>SO44900</t>
  </si>
  <si>
    <t>SO44901</t>
  </si>
  <si>
    <t>SO44902</t>
  </si>
  <si>
    <t>SO44903</t>
  </si>
  <si>
    <t>SO44904</t>
  </si>
  <si>
    <t>SO44905</t>
  </si>
  <si>
    <t>SO44906</t>
  </si>
  <si>
    <t>SO44907</t>
  </si>
  <si>
    <t>SO44908</t>
  </si>
  <si>
    <t>SO44909</t>
  </si>
  <si>
    <t>SO44910</t>
  </si>
  <si>
    <t>SO44911</t>
  </si>
  <si>
    <t>SO44912</t>
  </si>
  <si>
    <t>SO44913</t>
  </si>
  <si>
    <t>SO44914</t>
  </si>
  <si>
    <t>SO44915</t>
  </si>
  <si>
    <t>SO44916</t>
  </si>
  <si>
    <t>SO44917</t>
  </si>
  <si>
    <t>SO44918</t>
  </si>
  <si>
    <t>SO44919</t>
  </si>
  <si>
    <t>SO44920</t>
  </si>
  <si>
    <t>SO44921</t>
  </si>
  <si>
    <t>SO44922</t>
  </si>
  <si>
    <t>SO44923</t>
  </si>
  <si>
    <t>SO44924</t>
  </si>
  <si>
    <t>SO44925</t>
  </si>
  <si>
    <t>SO44926</t>
  </si>
  <si>
    <t>SO44927</t>
  </si>
  <si>
    <t>SO44928</t>
  </si>
  <si>
    <t>SO44929</t>
  </si>
  <si>
    <t>SO44930</t>
  </si>
  <si>
    <t>SO44931</t>
  </si>
  <si>
    <t>SO44932</t>
  </si>
  <si>
    <t>SO44933</t>
  </si>
  <si>
    <t>SO44934</t>
  </si>
  <si>
    <t>SO44935</t>
  </si>
  <si>
    <t>SO44936</t>
  </si>
  <si>
    <t>SO44937</t>
  </si>
  <si>
    <t>SO44938</t>
  </si>
  <si>
    <t>SO44939</t>
  </si>
  <si>
    <t>SO44940</t>
  </si>
  <si>
    <t>SO44941</t>
  </si>
  <si>
    <t>SO44942</t>
  </si>
  <si>
    <t>SO44943</t>
  </si>
  <si>
    <t>SO44944</t>
  </si>
  <si>
    <t>SO44945</t>
  </si>
  <si>
    <t>SO44946</t>
  </si>
  <si>
    <t>SO44947</t>
  </si>
  <si>
    <t>SO44948</t>
  </si>
  <si>
    <t>SO44949</t>
  </si>
  <si>
    <t>SO44950</t>
  </si>
  <si>
    <t>SO44951</t>
  </si>
  <si>
    <t>SO44952</t>
  </si>
  <si>
    <t>SO44953</t>
  </si>
  <si>
    <t>SO44954</t>
  </si>
  <si>
    <t>SO44955</t>
  </si>
  <si>
    <t>SO44956</t>
  </si>
  <si>
    <t>SO44957</t>
  </si>
  <si>
    <t>SO44958</t>
  </si>
  <si>
    <t>SO44959</t>
  </si>
  <si>
    <t>SO44960</t>
  </si>
  <si>
    <t>SO44961</t>
  </si>
  <si>
    <t>SO44962</t>
  </si>
  <si>
    <t>SO44963</t>
  </si>
  <si>
    <t>SO44964</t>
  </si>
  <si>
    <t>SO44965</t>
  </si>
  <si>
    <t>SO44966</t>
  </si>
  <si>
    <t>SO44967</t>
  </si>
  <si>
    <t>SO44968</t>
  </si>
  <si>
    <t>SO44969</t>
  </si>
  <si>
    <t>SO44970</t>
  </si>
  <si>
    <t>SO44971</t>
  </si>
  <si>
    <t>SO44972</t>
  </si>
  <si>
    <t>SO44973</t>
  </si>
  <si>
    <t>SO44974</t>
  </si>
  <si>
    <t>SO44975</t>
  </si>
  <si>
    <t>SO44976</t>
  </si>
  <si>
    <t>SO44977</t>
  </si>
  <si>
    <t>SO44978</t>
  </si>
  <si>
    <t>SO44979</t>
  </si>
  <si>
    <t>SO44980</t>
  </si>
  <si>
    <t>SO44981</t>
  </si>
  <si>
    <t>SO44982</t>
  </si>
  <si>
    <t>SO44983</t>
  </si>
  <si>
    <t>SO44984</t>
  </si>
  <si>
    <t>SO44985</t>
  </si>
  <si>
    <t>SO44986</t>
  </si>
  <si>
    <t>SO44987</t>
  </si>
  <si>
    <t>SO44988</t>
  </si>
  <si>
    <t>SO44989</t>
  </si>
  <si>
    <t>SO44990</t>
  </si>
  <si>
    <t>SO44991</t>
  </si>
  <si>
    <t>SO44992</t>
  </si>
  <si>
    <t>SO44993</t>
  </si>
  <si>
    <t>SO44994</t>
  </si>
  <si>
    <t>SO44995</t>
  </si>
  <si>
    <t>SO44996</t>
  </si>
  <si>
    <t>SO44997</t>
  </si>
  <si>
    <t>SO44998</t>
  </si>
  <si>
    <t>SO44999</t>
  </si>
  <si>
    <t>SO45000</t>
  </si>
  <si>
    <t>SO45001</t>
  </si>
  <si>
    <t>SO45002</t>
  </si>
  <si>
    <t>SO45003</t>
  </si>
  <si>
    <t>SO45004</t>
  </si>
  <si>
    <t>SO45005</t>
  </si>
  <si>
    <t>SO45006</t>
  </si>
  <si>
    <t>SO45007</t>
  </si>
  <si>
    <t>SO45008</t>
  </si>
  <si>
    <t>SO45009</t>
  </si>
  <si>
    <t>SO45010</t>
  </si>
  <si>
    <t>SO45011</t>
  </si>
  <si>
    <t>SO45012</t>
  </si>
  <si>
    <t>SO45013</t>
  </si>
  <si>
    <t>SO45014</t>
  </si>
  <si>
    <t>SO45015</t>
  </si>
  <si>
    <t>SO45016</t>
  </si>
  <si>
    <t>SO45017</t>
  </si>
  <si>
    <t>SO45018</t>
  </si>
  <si>
    <t>SO45019</t>
  </si>
  <si>
    <t>SO45020</t>
  </si>
  <si>
    <t>SO45021</t>
  </si>
  <si>
    <t>SO45022</t>
  </si>
  <si>
    <t>SO45023</t>
  </si>
  <si>
    <t>SO45024</t>
  </si>
  <si>
    <t>Customer_vlookup_Name</t>
  </si>
  <si>
    <t>Bảng Điểm</t>
  </si>
  <si>
    <t>Tên</t>
  </si>
  <si>
    <t>Điểm Trung Bình</t>
  </si>
  <si>
    <t>Xếp loại</t>
  </si>
  <si>
    <t>Huy</t>
  </si>
  <si>
    <t>Nam</t>
  </si>
  <si>
    <t>Bình</t>
  </si>
  <si>
    <t>An</t>
  </si>
  <si>
    <t>Minh</t>
  </si>
  <si>
    <t>Điểm trung bình</t>
  </si>
  <si>
    <t>Yếu</t>
  </si>
  <si>
    <t>Trung bình</t>
  </si>
  <si>
    <t>Khá</t>
  </si>
  <si>
    <t>Giỏi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</si>
</sst>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2" fillId="0" borderId="0" xfId="0" applyFont="1"/>
    <xf numFmtId="0" fontId="1" fillId="2" borderId="1" xfId="0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guyentienhuy/Documents/fsds/BI/Lesson%205%20-%20Excel%201/DimCustomer_practice_excel_.xlsx" TargetMode="External"/><Relationship Id="rId1" Type="http://schemas.openxmlformats.org/officeDocument/2006/relationships/externalLinkPath" Target="DimCustomer_practice_excel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w"/>
      <sheetName val="Fix_HouseOwnerFlag"/>
      <sheetName val="Essential_Functions_Solution"/>
    </sheetNames>
    <sheetDataSet>
      <sheetData sheetId="0">
        <row r="1">
          <cell r="A1" t="str">
            <v>CustomerKey</v>
          </cell>
          <cell r="B1" t="str">
            <v>GeographyKey</v>
          </cell>
          <cell r="C1" t="str">
            <v>CustomerAlternateKey</v>
          </cell>
          <cell r="D1" t="str">
            <v>Title</v>
          </cell>
          <cell r="E1" t="str">
            <v>FirstName</v>
          </cell>
          <cell r="F1" t="str">
            <v>MiddleName</v>
          </cell>
          <cell r="G1" t="str">
            <v>LastName</v>
          </cell>
          <cell r="H1" t="str">
            <v>NameStyle</v>
          </cell>
          <cell r="I1" t="str">
            <v>BirthDate</v>
          </cell>
          <cell r="J1" t="str">
            <v>MaritalStatus</v>
          </cell>
          <cell r="K1" t="str">
            <v>Suffix</v>
          </cell>
          <cell r="L1" t="str">
            <v>Gender</v>
          </cell>
          <cell r="M1" t="str">
            <v>EmailAddress</v>
          </cell>
          <cell r="N1" t="str">
            <v>YearlyIncome</v>
          </cell>
          <cell r="O1" t="str">
            <v>TotalChildren</v>
          </cell>
          <cell r="P1" t="str">
            <v>NumberChildrenAtHome</v>
          </cell>
          <cell r="Q1" t="str">
            <v>EnglishEducation</v>
          </cell>
          <cell r="R1" t="str">
            <v>SpanishEducation</v>
          </cell>
          <cell r="S1" t="str">
            <v>FrenchEducation</v>
          </cell>
          <cell r="T1" t="str">
            <v>EnglishOccupation</v>
          </cell>
          <cell r="U1" t="str">
            <v>SpanishOccupation</v>
          </cell>
          <cell r="V1" t="str">
            <v>FrenchOccupation</v>
          </cell>
          <cell r="W1" t="str">
            <v>HouseOwnerFlag</v>
          </cell>
          <cell r="X1" t="str">
            <v>NumberCarsOwned</v>
          </cell>
          <cell r="Y1" t="str">
            <v>AddressLine1</v>
          </cell>
          <cell r="Z1" t="str">
            <v>AddressLine2</v>
          </cell>
          <cell r="AA1" t="str">
            <v>Phone</v>
          </cell>
          <cell r="AB1" t="str">
            <v>DateFirstPurchase</v>
          </cell>
          <cell r="AC1" t="str">
            <v>CommuteDistance</v>
          </cell>
        </row>
        <row r="2">
          <cell r="A2">
            <v>11000</v>
          </cell>
          <cell r="B2">
            <v>26</v>
          </cell>
          <cell r="C2" t="str">
            <v>AW00011000</v>
          </cell>
          <cell r="E2" t="str">
            <v>Jon</v>
          </cell>
          <cell r="F2" t="str">
            <v>V</v>
          </cell>
          <cell r="G2" t="str">
            <v>Yang</v>
          </cell>
          <cell r="H2" t="b">
            <v>0</v>
          </cell>
          <cell r="I2">
            <v>26212</v>
          </cell>
          <cell r="J2" t="str">
            <v>M</v>
          </cell>
          <cell r="L2" t="str">
            <v>M</v>
          </cell>
          <cell r="M2" t="str">
            <v>jon24@adventure-works.com</v>
          </cell>
          <cell r="N2" t="str">
            <v>90000,00</v>
          </cell>
          <cell r="O2">
            <v>2</v>
          </cell>
          <cell r="P2">
            <v>0</v>
          </cell>
          <cell r="Q2" t="str">
            <v>Bachelors</v>
          </cell>
          <cell r="R2" t="str">
            <v>Licenciatura</v>
          </cell>
          <cell r="S2" t="str">
            <v>Bac + 4</v>
          </cell>
          <cell r="T2" t="str">
            <v>Professional</v>
          </cell>
          <cell r="U2" t="str">
            <v>Profesional</v>
          </cell>
          <cell r="V2" t="str">
            <v>Cadre</v>
          </cell>
          <cell r="W2" t="str">
            <v>1</v>
          </cell>
          <cell r="X2">
            <v>0</v>
          </cell>
          <cell r="Y2" t="str">
            <v>3761 N. 14th St</v>
          </cell>
          <cell r="AA2" t="str">
            <v>1 (11) 500 555-0162</v>
          </cell>
          <cell r="AB2">
            <v>40562</v>
          </cell>
          <cell r="AC2" t="str">
            <v>1-2 Miles</v>
          </cell>
        </row>
        <row r="3">
          <cell r="A3">
            <v>11001</v>
          </cell>
          <cell r="B3">
            <v>37</v>
          </cell>
          <cell r="C3" t="str">
            <v>AW00011001</v>
          </cell>
          <cell r="E3" t="str">
            <v>Eugene</v>
          </cell>
          <cell r="F3" t="str">
            <v>L</v>
          </cell>
          <cell r="G3" t="str">
            <v>Huang</v>
          </cell>
          <cell r="H3" t="b">
            <v>0</v>
          </cell>
          <cell r="I3">
            <v>27890</v>
          </cell>
          <cell r="J3" t="str">
            <v>S</v>
          </cell>
          <cell r="L3" t="str">
            <v>M</v>
          </cell>
          <cell r="M3" t="str">
            <v>eugene10@adventure-works.com</v>
          </cell>
          <cell r="N3" t="str">
            <v>60000,00</v>
          </cell>
          <cell r="O3">
            <v>3</v>
          </cell>
          <cell r="P3">
            <v>3</v>
          </cell>
          <cell r="Q3" t="str">
            <v>Bachelors</v>
          </cell>
          <cell r="R3" t="str">
            <v>Licenciatura</v>
          </cell>
          <cell r="S3" t="str">
            <v>Bac + 4</v>
          </cell>
          <cell r="T3" t="str">
            <v>Professional</v>
          </cell>
          <cell r="U3" t="str">
            <v>Profesional</v>
          </cell>
          <cell r="V3" t="str">
            <v>Cadre</v>
          </cell>
          <cell r="W3" t="str">
            <v>0</v>
          </cell>
          <cell r="X3">
            <v>1</v>
          </cell>
          <cell r="Y3" t="str">
            <v>2243 W St.</v>
          </cell>
          <cell r="AA3" t="str">
            <v>1 (11) 500 555-0110</v>
          </cell>
          <cell r="AB3">
            <v>40558</v>
          </cell>
          <cell r="AC3" t="str">
            <v>0-1 Miles</v>
          </cell>
        </row>
        <row r="4">
          <cell r="A4">
            <v>11002</v>
          </cell>
          <cell r="B4">
            <v>31</v>
          </cell>
          <cell r="C4" t="str">
            <v>AW00011002</v>
          </cell>
          <cell r="E4" t="str">
            <v>Ruben</v>
          </cell>
          <cell r="G4" t="str">
            <v>Torres</v>
          </cell>
          <cell r="H4" t="b">
            <v>0</v>
          </cell>
          <cell r="I4">
            <v>25973</v>
          </cell>
          <cell r="J4" t="str">
            <v>M</v>
          </cell>
          <cell r="L4" t="str">
            <v>M</v>
          </cell>
          <cell r="M4" t="str">
            <v>ruben35@adventure-works.com</v>
          </cell>
          <cell r="N4" t="str">
            <v>60000,00</v>
          </cell>
          <cell r="O4">
            <v>3</v>
          </cell>
          <cell r="P4">
            <v>3</v>
          </cell>
          <cell r="Q4" t="str">
            <v>Bachelors</v>
          </cell>
          <cell r="R4" t="str">
            <v>Licenciatura</v>
          </cell>
          <cell r="S4" t="str">
            <v>Bac + 4</v>
          </cell>
          <cell r="T4" t="str">
            <v>Professional</v>
          </cell>
          <cell r="U4" t="str">
            <v>Profesional</v>
          </cell>
          <cell r="V4" t="str">
            <v>Cadre</v>
          </cell>
          <cell r="W4" t="str">
            <v>1</v>
          </cell>
          <cell r="X4">
            <v>1</v>
          </cell>
          <cell r="Y4" t="str">
            <v>5844 Linden Land</v>
          </cell>
          <cell r="AA4" t="str">
            <v>1 (11) 500 555-0184</v>
          </cell>
          <cell r="AB4">
            <v>40550</v>
          </cell>
          <cell r="AC4" t="str">
            <v>2-5 Miles</v>
          </cell>
        </row>
        <row r="5">
          <cell r="A5">
            <v>11003</v>
          </cell>
          <cell r="B5">
            <v>11</v>
          </cell>
          <cell r="C5" t="str">
            <v>AW00011003</v>
          </cell>
          <cell r="E5" t="str">
            <v>Christy</v>
          </cell>
          <cell r="G5" t="str">
            <v>Zhu</v>
          </cell>
          <cell r="H5" t="b">
            <v>0</v>
          </cell>
          <cell r="I5">
            <v>26890</v>
          </cell>
          <cell r="J5" t="str">
            <v>S</v>
          </cell>
          <cell r="L5" t="str">
            <v>F</v>
          </cell>
          <cell r="M5" t="str">
            <v>christy12@adventure-works.com</v>
          </cell>
          <cell r="N5" t="str">
            <v>70000,00</v>
          </cell>
          <cell r="O5">
            <v>0</v>
          </cell>
          <cell r="P5">
            <v>0</v>
          </cell>
          <cell r="Q5" t="str">
            <v>Bachelors</v>
          </cell>
          <cell r="R5" t="str">
            <v>Licenciatura</v>
          </cell>
          <cell r="S5" t="str">
            <v>Bac + 4</v>
          </cell>
          <cell r="T5" t="str">
            <v>Professional</v>
          </cell>
          <cell r="U5" t="str">
            <v>Profesional</v>
          </cell>
          <cell r="V5" t="str">
            <v>Cadre</v>
          </cell>
          <cell r="W5" t="str">
            <v>0</v>
          </cell>
          <cell r="X5">
            <v>1</v>
          </cell>
          <cell r="Y5" t="str">
            <v>1825 Village Pl.</v>
          </cell>
          <cell r="AA5" t="str">
            <v>1 (11) 500 555-0162</v>
          </cell>
          <cell r="AB5">
            <v>40541</v>
          </cell>
          <cell r="AC5" t="str">
            <v>5-10 Miles</v>
          </cell>
        </row>
        <row r="6">
          <cell r="A6">
            <v>11004</v>
          </cell>
          <cell r="B6">
            <v>19</v>
          </cell>
          <cell r="C6" t="str">
            <v>AW00011004</v>
          </cell>
          <cell r="E6" t="str">
            <v>Elizabeth</v>
          </cell>
          <cell r="G6" t="str">
            <v>Johnson</v>
          </cell>
          <cell r="H6" t="b">
            <v>0</v>
          </cell>
          <cell r="I6">
            <v>29072</v>
          </cell>
          <cell r="J6" t="str">
            <v>S</v>
          </cell>
          <cell r="L6" t="str">
            <v>F</v>
          </cell>
          <cell r="M6" t="str">
            <v>elizabeth5@adventure-works.com</v>
          </cell>
          <cell r="N6" t="str">
            <v>80000,00</v>
          </cell>
          <cell r="O6">
            <v>5</v>
          </cell>
          <cell r="P6">
            <v>5</v>
          </cell>
          <cell r="Q6" t="str">
            <v>Bachelors</v>
          </cell>
          <cell r="R6" t="str">
            <v>Licenciatura</v>
          </cell>
          <cell r="S6" t="str">
            <v>Bac + 4</v>
          </cell>
          <cell r="T6" t="str">
            <v>Professional</v>
          </cell>
          <cell r="U6" t="str">
            <v>Profesional</v>
          </cell>
          <cell r="V6" t="str">
            <v>Cadre</v>
          </cell>
          <cell r="W6" t="str">
            <v>1</v>
          </cell>
          <cell r="X6">
            <v>4</v>
          </cell>
          <cell r="Y6" t="str">
            <v>7553 Harness Circle</v>
          </cell>
          <cell r="AA6" t="str">
            <v>1 (11) 500 555-0131</v>
          </cell>
          <cell r="AB6">
            <v>40566</v>
          </cell>
          <cell r="AC6" t="str">
            <v>1-2 Miles</v>
          </cell>
        </row>
        <row r="7">
          <cell r="A7">
            <v>11005</v>
          </cell>
          <cell r="B7">
            <v>22</v>
          </cell>
          <cell r="C7" t="str">
            <v>AW00011005</v>
          </cell>
          <cell r="E7" t="str">
            <v>Julio</v>
          </cell>
          <cell r="G7" t="str">
            <v>Ruiz</v>
          </cell>
          <cell r="H7" t="b">
            <v>0</v>
          </cell>
          <cell r="I7">
            <v>27973</v>
          </cell>
          <cell r="J7" t="str">
            <v>S</v>
          </cell>
          <cell r="L7" t="str">
            <v>M</v>
          </cell>
          <cell r="M7" t="str">
            <v>julio1@adventure-works.com</v>
          </cell>
          <cell r="N7" t="str">
            <v>70000,00</v>
          </cell>
          <cell r="O7">
            <v>0</v>
          </cell>
          <cell r="P7">
            <v>0</v>
          </cell>
          <cell r="Q7" t="str">
            <v>Bachelors</v>
          </cell>
          <cell r="R7" t="str">
            <v>Licenciatura</v>
          </cell>
          <cell r="S7" t="str">
            <v>Bac + 4</v>
          </cell>
          <cell r="T7" t="str">
            <v>Professional</v>
          </cell>
          <cell r="U7" t="str">
            <v>Profesional</v>
          </cell>
          <cell r="V7" t="str">
            <v>Cadre</v>
          </cell>
          <cell r="W7" t="str">
            <v>1</v>
          </cell>
          <cell r="X7">
            <v>1</v>
          </cell>
          <cell r="Y7" t="str">
            <v>7305 Humphrey Drive</v>
          </cell>
          <cell r="AA7" t="str">
            <v>1 (11) 500 555-0151</v>
          </cell>
          <cell r="AB7">
            <v>40542</v>
          </cell>
          <cell r="AC7" t="str">
            <v>5-10 Miles</v>
          </cell>
        </row>
        <row r="8">
          <cell r="A8">
            <v>11006</v>
          </cell>
          <cell r="B8">
            <v>8</v>
          </cell>
          <cell r="C8" t="str">
            <v>AW00011006</v>
          </cell>
          <cell r="E8" t="str">
            <v>Janet</v>
          </cell>
          <cell r="F8" t="str">
            <v>G</v>
          </cell>
          <cell r="G8" t="str">
            <v>Alvarez</v>
          </cell>
          <cell r="H8" t="b">
            <v>0</v>
          </cell>
          <cell r="I8">
            <v>28096</v>
          </cell>
          <cell r="J8" t="str">
            <v>S</v>
          </cell>
          <cell r="L8" t="str">
            <v>F</v>
          </cell>
          <cell r="M8" t="str">
            <v>janet9@adventure-works.com</v>
          </cell>
          <cell r="N8" t="str">
            <v>70000,00</v>
          </cell>
          <cell r="O8">
            <v>0</v>
          </cell>
          <cell r="P8">
            <v>0</v>
          </cell>
          <cell r="Q8" t="str">
            <v>Bachelors</v>
          </cell>
          <cell r="R8" t="str">
            <v>Licenciatura</v>
          </cell>
          <cell r="S8" t="str">
            <v>Bac + 4</v>
          </cell>
          <cell r="T8" t="str">
            <v>Professional</v>
          </cell>
          <cell r="U8" t="str">
            <v>Profesional</v>
          </cell>
          <cell r="V8" t="str">
            <v>Cadre</v>
          </cell>
          <cell r="W8" t="str">
            <v>1</v>
          </cell>
          <cell r="X8">
            <v>1</v>
          </cell>
          <cell r="Y8" t="str">
            <v>2612 Berry Dr</v>
          </cell>
          <cell r="AA8" t="str">
            <v>1 (11) 500 555-0184</v>
          </cell>
          <cell r="AB8">
            <v>40567</v>
          </cell>
          <cell r="AC8" t="str">
            <v>5-10 Miles</v>
          </cell>
        </row>
        <row r="9">
          <cell r="A9">
            <v>11007</v>
          </cell>
          <cell r="B9">
            <v>40</v>
          </cell>
          <cell r="C9" t="str">
            <v>AW00011007</v>
          </cell>
          <cell r="E9" t="str">
            <v>Marco</v>
          </cell>
          <cell r="G9" t="str">
            <v>Mehta</v>
          </cell>
          <cell r="H9" t="b">
            <v>0</v>
          </cell>
          <cell r="I9">
            <v>25513</v>
          </cell>
          <cell r="J9" t="str">
            <v>M</v>
          </cell>
          <cell r="L9" t="str">
            <v>M</v>
          </cell>
          <cell r="M9" t="str">
            <v>marco14@adventure-works.com</v>
          </cell>
          <cell r="N9" t="str">
            <v>60000,00</v>
          </cell>
          <cell r="O9">
            <v>3</v>
          </cell>
          <cell r="P9">
            <v>3</v>
          </cell>
          <cell r="Q9" t="str">
            <v>Bachelors</v>
          </cell>
          <cell r="R9" t="str">
            <v>Licenciatura</v>
          </cell>
          <cell r="S9" t="str">
            <v>Bac + 4</v>
          </cell>
          <cell r="T9" t="str">
            <v>Professional</v>
          </cell>
          <cell r="U9" t="str">
            <v>Profesional</v>
          </cell>
          <cell r="V9" t="str">
            <v>Cadre</v>
          </cell>
          <cell r="W9" t="str">
            <v>1</v>
          </cell>
          <cell r="X9">
            <v>2</v>
          </cell>
          <cell r="Y9" t="str">
            <v>942 Brook Street</v>
          </cell>
          <cell r="AA9" t="str">
            <v>1 (11) 500 555-0126</v>
          </cell>
          <cell r="AB9">
            <v>40552</v>
          </cell>
          <cell r="AC9" t="str">
            <v>0-1 Miles</v>
          </cell>
        </row>
        <row r="10">
          <cell r="A10">
            <v>11008</v>
          </cell>
          <cell r="B10">
            <v>32</v>
          </cell>
          <cell r="C10" t="str">
            <v>AW00011008</v>
          </cell>
          <cell r="E10" t="str">
            <v>Rob</v>
          </cell>
          <cell r="G10" t="str">
            <v>Verhoff</v>
          </cell>
          <cell r="H10" t="b">
            <v>0</v>
          </cell>
          <cell r="I10">
            <v>27579</v>
          </cell>
          <cell r="J10" t="str">
            <v>S</v>
          </cell>
          <cell r="L10" t="str">
            <v>F</v>
          </cell>
          <cell r="M10" t="str">
            <v>rob4@adventure-works.com</v>
          </cell>
          <cell r="N10" t="str">
            <v>60000,00</v>
          </cell>
          <cell r="O10">
            <v>4</v>
          </cell>
          <cell r="P10">
            <v>4</v>
          </cell>
          <cell r="Q10" t="str">
            <v>Bachelors</v>
          </cell>
          <cell r="R10" t="str">
            <v>Licenciatura</v>
          </cell>
          <cell r="S10" t="str">
            <v>Bac + 4</v>
          </cell>
          <cell r="T10" t="str">
            <v>Professional</v>
          </cell>
          <cell r="U10" t="str">
            <v>Profesional</v>
          </cell>
          <cell r="V10" t="str">
            <v>Cadre</v>
          </cell>
          <cell r="W10" t="str">
            <v>1</v>
          </cell>
          <cell r="X10">
            <v>3</v>
          </cell>
          <cell r="Y10" t="str">
            <v>624 Peabody Road</v>
          </cell>
          <cell r="AA10" t="str">
            <v>1 (11) 500 555-0164</v>
          </cell>
          <cell r="AB10">
            <v>40568</v>
          </cell>
          <cell r="AC10" t="str">
            <v>10+ Miles</v>
          </cell>
        </row>
        <row r="11">
          <cell r="A11">
            <v>11009</v>
          </cell>
          <cell r="B11">
            <v>25</v>
          </cell>
          <cell r="C11" t="str">
            <v>AW00011009</v>
          </cell>
          <cell r="E11" t="str">
            <v>Shannon</v>
          </cell>
          <cell r="F11" t="str">
            <v>C</v>
          </cell>
          <cell r="G11" t="str">
            <v>Carlson</v>
          </cell>
          <cell r="H11" t="b">
            <v>0</v>
          </cell>
          <cell r="I11">
            <v>25475</v>
          </cell>
          <cell r="J11" t="str">
            <v>S</v>
          </cell>
          <cell r="L11" t="str">
            <v>M</v>
          </cell>
          <cell r="M11" t="str">
            <v>shannon38@adventure-works.com</v>
          </cell>
          <cell r="N11" t="str">
            <v>70000,00</v>
          </cell>
          <cell r="O11">
            <v>0</v>
          </cell>
          <cell r="P11">
            <v>0</v>
          </cell>
          <cell r="Q11" t="str">
            <v>Bachelors</v>
          </cell>
          <cell r="R11" t="str">
            <v>Licenciatura</v>
          </cell>
          <cell r="S11" t="str">
            <v>Bac + 4</v>
          </cell>
          <cell r="T11" t="str">
            <v>Professional</v>
          </cell>
          <cell r="U11" t="str">
            <v>Profesional</v>
          </cell>
          <cell r="V11" t="str">
            <v>Cadre</v>
          </cell>
          <cell r="W11" t="str">
            <v>0</v>
          </cell>
          <cell r="X11">
            <v>1</v>
          </cell>
          <cell r="Y11" t="str">
            <v>3839 Northgate Road</v>
          </cell>
          <cell r="AA11" t="str">
            <v>1 (11) 500 555-0110</v>
          </cell>
          <cell r="AB11">
            <v>40570</v>
          </cell>
          <cell r="AC11" t="str">
            <v>5-10 Miles</v>
          </cell>
        </row>
        <row r="12">
          <cell r="A12">
            <v>11010</v>
          </cell>
          <cell r="B12">
            <v>22</v>
          </cell>
          <cell r="C12" t="str">
            <v>AW00011010</v>
          </cell>
          <cell r="E12" t="str">
            <v>Jacquelyn</v>
          </cell>
          <cell r="F12" t="str">
            <v>C</v>
          </cell>
          <cell r="G12" t="str">
            <v>Suarez</v>
          </cell>
          <cell r="H12" t="b">
            <v>0</v>
          </cell>
          <cell r="I12">
            <v>25420</v>
          </cell>
          <cell r="J12" t="str">
            <v>S</v>
          </cell>
          <cell r="L12" t="str">
            <v>F</v>
          </cell>
          <cell r="M12" t="str">
            <v>jacquelyn20@adventure-works.com</v>
          </cell>
          <cell r="N12" t="str">
            <v>70000,00</v>
          </cell>
          <cell r="O12">
            <v>0</v>
          </cell>
          <cell r="P12">
            <v>0</v>
          </cell>
          <cell r="Q12" t="str">
            <v>Bachelors</v>
          </cell>
          <cell r="R12" t="str">
            <v>Licenciatura</v>
          </cell>
          <cell r="S12" t="str">
            <v>Bac + 4</v>
          </cell>
          <cell r="T12" t="str">
            <v>Professional</v>
          </cell>
          <cell r="U12" t="str">
            <v>Profesional</v>
          </cell>
          <cell r="V12" t="str">
            <v>Cadre</v>
          </cell>
          <cell r="W12" t="str">
            <v>0</v>
          </cell>
          <cell r="X12">
            <v>1</v>
          </cell>
          <cell r="Y12" t="str">
            <v>7800 Corrinne Court</v>
          </cell>
          <cell r="AA12" t="str">
            <v>1 (11) 500 555-0169</v>
          </cell>
          <cell r="AB12">
            <v>40557</v>
          </cell>
          <cell r="AC12" t="str">
            <v>5-10 Miles</v>
          </cell>
        </row>
        <row r="13">
          <cell r="A13">
            <v>11011</v>
          </cell>
          <cell r="B13">
            <v>22</v>
          </cell>
          <cell r="C13" t="str">
            <v>AW00011011</v>
          </cell>
          <cell r="E13" t="str">
            <v>Curtis</v>
          </cell>
          <cell r="G13" t="str">
            <v>Lu</v>
          </cell>
          <cell r="H13" t="b">
            <v>0</v>
          </cell>
          <cell r="I13">
            <v>25326</v>
          </cell>
          <cell r="J13" t="str">
            <v>M</v>
          </cell>
          <cell r="L13" t="str">
            <v>M</v>
          </cell>
          <cell r="M13" t="str">
            <v>curtis9@adventure-works.com</v>
          </cell>
          <cell r="N13" t="str">
            <v>60000,00</v>
          </cell>
          <cell r="O13">
            <v>4</v>
          </cell>
          <cell r="P13">
            <v>4</v>
          </cell>
          <cell r="Q13" t="str">
            <v>Bachelors</v>
          </cell>
          <cell r="R13" t="str">
            <v>Licenciatura</v>
          </cell>
          <cell r="S13" t="str">
            <v>Bac + 4</v>
          </cell>
          <cell r="T13" t="str">
            <v>Professional</v>
          </cell>
          <cell r="U13" t="str">
            <v>Profesional</v>
          </cell>
          <cell r="V13" t="str">
            <v>Cadre</v>
          </cell>
          <cell r="W13" t="str">
            <v>1</v>
          </cell>
          <cell r="X13">
            <v>4</v>
          </cell>
          <cell r="Y13" t="str">
            <v>1224 Shoenic</v>
          </cell>
          <cell r="AA13" t="str">
            <v>1 (11) 500 555-0117</v>
          </cell>
          <cell r="AB13">
            <v>40542</v>
          </cell>
          <cell r="AC13" t="str">
            <v>10+ Miles</v>
          </cell>
        </row>
        <row r="14">
          <cell r="A14">
            <v>11012</v>
          </cell>
          <cell r="B14">
            <v>611</v>
          </cell>
          <cell r="C14" t="str">
            <v>AW00011012</v>
          </cell>
          <cell r="E14" t="str">
            <v>Lauren</v>
          </cell>
          <cell r="F14" t="str">
            <v>M</v>
          </cell>
          <cell r="G14" t="str">
            <v>Walker</v>
          </cell>
          <cell r="H14" t="b">
            <v>0</v>
          </cell>
          <cell r="I14">
            <v>28869</v>
          </cell>
          <cell r="J14" t="str">
            <v>M</v>
          </cell>
          <cell r="L14" t="str">
            <v>F</v>
          </cell>
          <cell r="M14" t="str">
            <v>lauren41@adventure-works.com</v>
          </cell>
          <cell r="N14" t="str">
            <v>100000,00</v>
          </cell>
          <cell r="O14">
            <v>2</v>
          </cell>
          <cell r="P14">
            <v>0</v>
          </cell>
          <cell r="Q14" t="str">
            <v>Bachelors</v>
          </cell>
          <cell r="R14" t="str">
            <v>Licenciatura</v>
          </cell>
          <cell r="S14" t="str">
            <v>Bac + 4</v>
          </cell>
          <cell r="T14" t="str">
            <v>Management</v>
          </cell>
          <cell r="U14" t="str">
            <v>Gestión</v>
          </cell>
          <cell r="V14" t="str">
            <v>Direction</v>
          </cell>
          <cell r="W14" t="str">
            <v>1</v>
          </cell>
          <cell r="X14">
            <v>2</v>
          </cell>
          <cell r="Y14" t="str">
            <v>4785 Scott Street</v>
          </cell>
          <cell r="AA14" t="str">
            <v>717-555-0164</v>
          </cell>
          <cell r="AB14">
            <v>41349</v>
          </cell>
          <cell r="AC14" t="str">
            <v>1-2 Miles</v>
          </cell>
        </row>
        <row r="15">
          <cell r="A15">
            <v>11013</v>
          </cell>
          <cell r="B15">
            <v>543</v>
          </cell>
          <cell r="C15" t="str">
            <v>AW00011013</v>
          </cell>
          <cell r="E15" t="str">
            <v>Ian</v>
          </cell>
          <cell r="F15" t="str">
            <v>M</v>
          </cell>
          <cell r="G15" t="str">
            <v>Jenkins</v>
          </cell>
          <cell r="H15" t="b">
            <v>0</v>
          </cell>
          <cell r="I15">
            <v>29070</v>
          </cell>
          <cell r="J15" t="str">
            <v>M</v>
          </cell>
          <cell r="L15" t="str">
            <v>M</v>
          </cell>
          <cell r="M15" t="str">
            <v>ian47@adventure-works.com</v>
          </cell>
          <cell r="N15" t="str">
            <v>100000,00</v>
          </cell>
          <cell r="O15">
            <v>2</v>
          </cell>
          <cell r="P15">
            <v>0</v>
          </cell>
          <cell r="Q15" t="str">
            <v>Bachelors</v>
          </cell>
          <cell r="R15" t="str">
            <v>Licenciatura</v>
          </cell>
          <cell r="S15" t="str">
            <v>Bac + 4</v>
          </cell>
          <cell r="T15" t="str">
            <v>Management</v>
          </cell>
          <cell r="U15" t="str">
            <v>Gestión</v>
          </cell>
          <cell r="V15" t="str">
            <v>Direction</v>
          </cell>
          <cell r="W15" t="str">
            <v>1</v>
          </cell>
          <cell r="X15">
            <v>3</v>
          </cell>
          <cell r="Y15" t="str">
            <v>7902 Hudson Ave.</v>
          </cell>
          <cell r="AA15" t="str">
            <v>817-555-0185</v>
          </cell>
          <cell r="AB15">
            <v>41377</v>
          </cell>
          <cell r="AC15" t="str">
            <v>0-1 Miles</v>
          </cell>
        </row>
        <row r="16">
          <cell r="A16">
            <v>11014</v>
          </cell>
          <cell r="B16">
            <v>634</v>
          </cell>
          <cell r="C16" t="str">
            <v>AW00011014</v>
          </cell>
          <cell r="E16" t="str">
            <v>Sydney</v>
          </cell>
          <cell r="G16" t="str">
            <v>Bennett</v>
          </cell>
          <cell r="H16" t="b">
            <v>0</v>
          </cell>
          <cell r="I16">
            <v>26974</v>
          </cell>
          <cell r="J16" t="str">
            <v>S</v>
          </cell>
          <cell r="L16" t="str">
            <v>F</v>
          </cell>
          <cell r="M16" t="str">
            <v>sydney23@adventure-works.com</v>
          </cell>
          <cell r="N16" t="str">
            <v>100000,00</v>
          </cell>
          <cell r="O16">
            <v>3</v>
          </cell>
          <cell r="P16">
            <v>0</v>
          </cell>
          <cell r="Q16" t="str">
            <v>Bachelors</v>
          </cell>
          <cell r="R16" t="str">
            <v>Licenciatura</v>
          </cell>
          <cell r="S16" t="str">
            <v>Bac + 4</v>
          </cell>
          <cell r="T16" t="str">
            <v>Management</v>
          </cell>
          <cell r="U16" t="str">
            <v>Gestión</v>
          </cell>
          <cell r="V16" t="str">
            <v>Direction</v>
          </cell>
          <cell r="W16" t="str">
            <v>0</v>
          </cell>
          <cell r="X16">
            <v>3</v>
          </cell>
          <cell r="Y16" t="str">
            <v>9011 Tank Drive</v>
          </cell>
          <cell r="AA16" t="str">
            <v>431-555-0156</v>
          </cell>
          <cell r="AB16">
            <v>41356</v>
          </cell>
          <cell r="AC16" t="str">
            <v>1-2 Miles</v>
          </cell>
        </row>
        <row r="17">
          <cell r="A17">
            <v>11015</v>
          </cell>
          <cell r="B17">
            <v>301</v>
          </cell>
          <cell r="C17" t="str">
            <v>AW00011015</v>
          </cell>
          <cell r="E17" t="str">
            <v>Chloe</v>
          </cell>
          <cell r="G17" t="str">
            <v>Young</v>
          </cell>
          <cell r="H17" t="b">
            <v>0</v>
          </cell>
          <cell r="I17">
            <v>30920</v>
          </cell>
          <cell r="J17" t="str">
            <v>S</v>
          </cell>
          <cell r="L17" t="str">
            <v>F</v>
          </cell>
          <cell r="M17" t="str">
            <v>chloe23@adventure-works.com</v>
          </cell>
          <cell r="N17" t="str">
            <v>30000,00</v>
          </cell>
          <cell r="O17">
            <v>0</v>
          </cell>
          <cell r="P17">
            <v>0</v>
          </cell>
          <cell r="Q17" t="str">
            <v>Partial College</v>
          </cell>
          <cell r="R17" t="str">
            <v>Estudios universitarios (en curso)</v>
          </cell>
          <cell r="S17" t="str">
            <v>Baccalauréat</v>
          </cell>
          <cell r="T17" t="str">
            <v>Skilled Manual</v>
          </cell>
          <cell r="U17" t="str">
            <v>Obrero especializado</v>
          </cell>
          <cell r="V17" t="str">
            <v>Technicien</v>
          </cell>
          <cell r="W17" t="str">
            <v>0</v>
          </cell>
          <cell r="X17">
            <v>1</v>
          </cell>
          <cell r="Y17" t="str">
            <v>244 Willow Pass Road</v>
          </cell>
          <cell r="AA17" t="str">
            <v>208-555-0142</v>
          </cell>
          <cell r="AB17">
            <v>41292</v>
          </cell>
          <cell r="AC17" t="str">
            <v>5-10 Miles</v>
          </cell>
        </row>
        <row r="18">
          <cell r="A18">
            <v>11016</v>
          </cell>
          <cell r="B18">
            <v>329</v>
          </cell>
          <cell r="C18" t="str">
            <v>AW00011016</v>
          </cell>
          <cell r="E18" t="str">
            <v>Wyatt</v>
          </cell>
          <cell r="F18" t="str">
            <v>L</v>
          </cell>
          <cell r="G18" t="str">
            <v>Hill</v>
          </cell>
          <cell r="H18" t="b">
            <v>0</v>
          </cell>
          <cell r="I18">
            <v>30980</v>
          </cell>
          <cell r="J18" t="str">
            <v>M</v>
          </cell>
          <cell r="L18" t="str">
            <v>M</v>
          </cell>
          <cell r="M18" t="str">
            <v>wyatt32@adventure-works.com</v>
          </cell>
          <cell r="N18" t="str">
            <v>30000,00</v>
          </cell>
          <cell r="O18">
            <v>0</v>
          </cell>
          <cell r="P18">
            <v>0</v>
          </cell>
          <cell r="Q18" t="str">
            <v>Partial College</v>
          </cell>
          <cell r="R18" t="str">
            <v>Estudios universitarios (en curso)</v>
          </cell>
          <cell r="S18" t="str">
            <v>Baccalauréat</v>
          </cell>
          <cell r="T18" t="str">
            <v>Skilled Manual</v>
          </cell>
          <cell r="U18" t="str">
            <v>Obrero especializado</v>
          </cell>
          <cell r="V18" t="str">
            <v>Technicien</v>
          </cell>
          <cell r="W18" t="str">
            <v>1</v>
          </cell>
          <cell r="X18">
            <v>1</v>
          </cell>
          <cell r="Y18" t="str">
            <v>9666 Northridge Ct.</v>
          </cell>
          <cell r="AA18" t="str">
            <v>135-555-0171</v>
          </cell>
          <cell r="AB18">
            <v>41314</v>
          </cell>
          <cell r="AC18" t="str">
            <v>5-10 Miles</v>
          </cell>
        </row>
        <row r="19">
          <cell r="A19">
            <v>11017</v>
          </cell>
          <cell r="B19">
            <v>39</v>
          </cell>
          <cell r="C19" t="str">
            <v>AW00011017</v>
          </cell>
          <cell r="E19" t="str">
            <v>Shannon</v>
          </cell>
          <cell r="G19" t="str">
            <v>Wang</v>
          </cell>
          <cell r="H19" t="b">
            <v>0</v>
          </cell>
          <cell r="I19">
            <v>18256</v>
          </cell>
          <cell r="J19" t="str">
            <v>S</v>
          </cell>
          <cell r="L19" t="str">
            <v>F</v>
          </cell>
          <cell r="M19" t="str">
            <v>shannon1@adventure-works.com</v>
          </cell>
          <cell r="N19" t="str">
            <v>20000,00</v>
          </cell>
          <cell r="O19">
            <v>4</v>
          </cell>
          <cell r="P19">
            <v>0</v>
          </cell>
          <cell r="Q19" t="str">
            <v>High School</v>
          </cell>
          <cell r="R19" t="str">
            <v>Educación secundaria</v>
          </cell>
          <cell r="S19" t="str">
            <v>Bac + 2</v>
          </cell>
          <cell r="T19" t="str">
            <v>Skilled Manual</v>
          </cell>
          <cell r="U19" t="str">
            <v>Obrero especializado</v>
          </cell>
          <cell r="V19" t="str">
            <v>Technicien</v>
          </cell>
          <cell r="W19" t="str">
            <v>1</v>
          </cell>
          <cell r="X19">
            <v>2</v>
          </cell>
          <cell r="Y19" t="str">
            <v>7330 Saddlehill Lane</v>
          </cell>
          <cell r="AA19" t="str">
            <v>1 (11) 500 555-0195</v>
          </cell>
          <cell r="AB19">
            <v>40555</v>
          </cell>
          <cell r="AC19" t="str">
            <v>5-10 Miles</v>
          </cell>
        </row>
        <row r="20">
          <cell r="A20">
            <v>11018</v>
          </cell>
          <cell r="B20">
            <v>32</v>
          </cell>
          <cell r="C20" t="str">
            <v>AW00011018</v>
          </cell>
          <cell r="E20" t="str">
            <v>Clarence</v>
          </cell>
          <cell r="F20" t="str">
            <v>D</v>
          </cell>
          <cell r="G20" t="str">
            <v>Rai</v>
          </cell>
          <cell r="H20" t="b">
            <v>0</v>
          </cell>
          <cell r="I20">
            <v>20368</v>
          </cell>
          <cell r="J20" t="str">
            <v>S</v>
          </cell>
          <cell r="L20" t="str">
            <v>M</v>
          </cell>
          <cell r="M20" t="str">
            <v>clarence32@adventure-works.com</v>
          </cell>
          <cell r="N20" t="str">
            <v>30000,00</v>
          </cell>
          <cell r="O20">
            <v>2</v>
          </cell>
          <cell r="P20">
            <v>0</v>
          </cell>
          <cell r="Q20" t="str">
            <v>Partial College</v>
          </cell>
          <cell r="R20" t="str">
            <v>Estudios universitarios (en curso)</v>
          </cell>
          <cell r="S20" t="str">
            <v>Baccalauréat</v>
          </cell>
          <cell r="T20" t="str">
            <v>Clerical</v>
          </cell>
          <cell r="U20" t="str">
            <v>Administrativo</v>
          </cell>
          <cell r="V20" t="str">
            <v>Employé</v>
          </cell>
          <cell r="W20" t="str">
            <v>1</v>
          </cell>
          <cell r="X20">
            <v>2</v>
          </cell>
          <cell r="Y20" t="str">
            <v>244 Rivewview</v>
          </cell>
          <cell r="AA20" t="str">
            <v>1 (11) 500 555-0137</v>
          </cell>
          <cell r="AB20">
            <v>40560</v>
          </cell>
          <cell r="AC20" t="str">
            <v>5-10 Miles</v>
          </cell>
        </row>
        <row r="21">
          <cell r="A21">
            <v>11019</v>
          </cell>
          <cell r="B21">
            <v>52</v>
          </cell>
          <cell r="C21" t="str">
            <v>AW00011019</v>
          </cell>
          <cell r="E21" t="str">
            <v>Luke</v>
          </cell>
          <cell r="F21" t="str">
            <v>L</v>
          </cell>
          <cell r="G21" t="str">
            <v>Lal</v>
          </cell>
          <cell r="H21" t="b">
            <v>0</v>
          </cell>
          <cell r="I21">
            <v>30563</v>
          </cell>
          <cell r="J21" t="str">
            <v>S</v>
          </cell>
          <cell r="L21" t="str">
            <v>M</v>
          </cell>
          <cell r="M21" t="str">
            <v>luke18@adventure-works.com</v>
          </cell>
          <cell r="N21" t="str">
            <v>40000,00</v>
          </cell>
          <cell r="O21">
            <v>0</v>
          </cell>
          <cell r="P21">
            <v>0</v>
          </cell>
          <cell r="Q21" t="str">
            <v>High School</v>
          </cell>
          <cell r="R21" t="str">
            <v>Educación secundaria</v>
          </cell>
          <cell r="S21" t="str">
            <v>Bac + 2</v>
          </cell>
          <cell r="T21" t="str">
            <v>Skilled Manual</v>
          </cell>
          <cell r="U21" t="str">
            <v>Obrero especializado</v>
          </cell>
          <cell r="V21" t="str">
            <v>Technicien</v>
          </cell>
          <cell r="W21" t="str">
            <v>0</v>
          </cell>
          <cell r="X21">
            <v>2</v>
          </cell>
          <cell r="Y21" t="str">
            <v>7832 Landing Dr</v>
          </cell>
          <cell r="AA21" t="str">
            <v>262-555-0112</v>
          </cell>
          <cell r="AB21">
            <v>41317</v>
          </cell>
          <cell r="AC21" t="str">
            <v>5-10 Miles</v>
          </cell>
        </row>
        <row r="22">
          <cell r="A22">
            <v>11020</v>
          </cell>
          <cell r="B22">
            <v>53</v>
          </cell>
          <cell r="C22" t="str">
            <v>AW00011020</v>
          </cell>
          <cell r="E22" t="str">
            <v>Jordan</v>
          </cell>
          <cell r="F22" t="str">
            <v>C</v>
          </cell>
          <cell r="G22" t="str">
            <v>King</v>
          </cell>
          <cell r="H22" t="b">
            <v>0</v>
          </cell>
          <cell r="I22">
            <v>30760</v>
          </cell>
          <cell r="J22" t="str">
            <v>S</v>
          </cell>
          <cell r="L22" t="str">
            <v>M</v>
          </cell>
          <cell r="M22" t="str">
            <v>jordan73@adventure-works.com</v>
          </cell>
          <cell r="N22" t="str">
            <v>40000,00</v>
          </cell>
          <cell r="O22">
            <v>0</v>
          </cell>
          <cell r="P22">
            <v>0</v>
          </cell>
          <cell r="Q22" t="str">
            <v>High School</v>
          </cell>
          <cell r="R22" t="str">
            <v>Educación secundaria</v>
          </cell>
          <cell r="S22" t="str">
            <v>Bac + 2</v>
          </cell>
          <cell r="T22" t="str">
            <v>Skilled Manual</v>
          </cell>
          <cell r="U22" t="str">
            <v>Obrero especializado</v>
          </cell>
          <cell r="V22" t="str">
            <v>Technicien</v>
          </cell>
          <cell r="W22" t="str">
            <v>0</v>
          </cell>
          <cell r="X22">
            <v>2</v>
          </cell>
          <cell r="Y22" t="str">
            <v>7156 Rose Dr.</v>
          </cell>
          <cell r="AA22" t="str">
            <v>550-555-0163</v>
          </cell>
          <cell r="AB22">
            <v>41272</v>
          </cell>
          <cell r="AC22" t="str">
            <v>1-2 Miles</v>
          </cell>
        </row>
        <row r="23">
          <cell r="A23">
            <v>11021</v>
          </cell>
          <cell r="B23">
            <v>536</v>
          </cell>
          <cell r="C23" t="str">
            <v>AW00011021</v>
          </cell>
          <cell r="E23" t="str">
            <v>Destiny</v>
          </cell>
          <cell r="G23" t="str">
            <v>Wilson</v>
          </cell>
          <cell r="H23" t="b">
            <v>0</v>
          </cell>
          <cell r="I23">
            <v>30743</v>
          </cell>
          <cell r="J23" t="str">
            <v>S</v>
          </cell>
          <cell r="L23" t="str">
            <v>F</v>
          </cell>
          <cell r="M23" t="str">
            <v>destiny7@adventure-works.com</v>
          </cell>
          <cell r="N23" t="str">
            <v>40000,00</v>
          </cell>
          <cell r="O23">
            <v>0</v>
          </cell>
          <cell r="P23">
            <v>0</v>
          </cell>
          <cell r="Q23" t="str">
            <v>Partial College</v>
          </cell>
          <cell r="R23" t="str">
            <v>Estudios universitarios (en curso)</v>
          </cell>
          <cell r="S23" t="str">
            <v>Baccalauréat</v>
          </cell>
          <cell r="T23" t="str">
            <v>Skilled Manual</v>
          </cell>
          <cell r="U23" t="str">
            <v>Obrero especializado</v>
          </cell>
          <cell r="V23" t="str">
            <v>Technicien</v>
          </cell>
          <cell r="W23" t="str">
            <v>0</v>
          </cell>
          <cell r="X23">
            <v>1</v>
          </cell>
          <cell r="Y23" t="str">
            <v>8148 W. Lake Dr.</v>
          </cell>
          <cell r="AA23" t="str">
            <v>622-555-0158</v>
          </cell>
          <cell r="AB23">
            <v>41297</v>
          </cell>
          <cell r="AC23" t="str">
            <v>1-2 Miles</v>
          </cell>
        </row>
        <row r="24">
          <cell r="A24">
            <v>11022</v>
          </cell>
          <cell r="B24">
            <v>609</v>
          </cell>
          <cell r="C24" t="str">
            <v>AW00011022</v>
          </cell>
          <cell r="E24" t="str">
            <v>Ethan</v>
          </cell>
          <cell r="F24" t="str">
            <v>G</v>
          </cell>
          <cell r="G24" t="str">
            <v>Zhang</v>
          </cell>
          <cell r="H24" t="b">
            <v>0</v>
          </cell>
          <cell r="I24">
            <v>30782</v>
          </cell>
          <cell r="J24" t="str">
            <v>M</v>
          </cell>
          <cell r="L24" t="str">
            <v>M</v>
          </cell>
          <cell r="M24" t="str">
            <v>ethan20@adventure-works.com</v>
          </cell>
          <cell r="N24" t="str">
            <v>40000,00</v>
          </cell>
          <cell r="O24">
            <v>0</v>
          </cell>
          <cell r="P24">
            <v>0</v>
          </cell>
          <cell r="Q24" t="str">
            <v>Partial College</v>
          </cell>
          <cell r="R24" t="str">
            <v>Estudios universitarios (en curso)</v>
          </cell>
          <cell r="S24" t="str">
            <v>Baccalauréat</v>
          </cell>
          <cell r="T24" t="str">
            <v>Skilled Manual</v>
          </cell>
          <cell r="U24" t="str">
            <v>Obrero especializado</v>
          </cell>
          <cell r="V24" t="str">
            <v>Technicien</v>
          </cell>
          <cell r="W24" t="str">
            <v>1</v>
          </cell>
          <cell r="X24">
            <v>1</v>
          </cell>
          <cell r="Y24" t="str">
            <v>1769 Nicholas Drive</v>
          </cell>
          <cell r="AA24" t="str">
            <v>589-555-0185</v>
          </cell>
          <cell r="AB24">
            <v>41294</v>
          </cell>
          <cell r="AC24" t="str">
            <v>5-10 Miles</v>
          </cell>
        </row>
        <row r="25">
          <cell r="A25">
            <v>11023</v>
          </cell>
          <cell r="B25">
            <v>298</v>
          </cell>
          <cell r="C25" t="str">
            <v>AW00011023</v>
          </cell>
          <cell r="E25" t="str">
            <v>Seth</v>
          </cell>
          <cell r="F25" t="str">
            <v>M</v>
          </cell>
          <cell r="G25" t="str">
            <v>Edwards</v>
          </cell>
          <cell r="H25" t="b">
            <v>0</v>
          </cell>
          <cell r="I25">
            <v>30781</v>
          </cell>
          <cell r="J25" t="str">
            <v>M</v>
          </cell>
          <cell r="L25" t="str">
            <v>M</v>
          </cell>
          <cell r="M25" t="str">
            <v>seth46@adventure-works.com</v>
          </cell>
          <cell r="N25" t="str">
            <v>40000,00</v>
          </cell>
          <cell r="O25">
            <v>0</v>
          </cell>
          <cell r="P25">
            <v>0</v>
          </cell>
          <cell r="Q25" t="str">
            <v>Partial College</v>
          </cell>
          <cell r="R25" t="str">
            <v>Estudios universitarios (en curso)</v>
          </cell>
          <cell r="S25" t="str">
            <v>Baccalauréat</v>
          </cell>
          <cell r="T25" t="str">
            <v>Skilled Manual</v>
          </cell>
          <cell r="U25" t="str">
            <v>Obrero especializado</v>
          </cell>
          <cell r="V25" t="str">
            <v>Technicien</v>
          </cell>
          <cell r="W25" t="str">
            <v>1</v>
          </cell>
          <cell r="X25">
            <v>1</v>
          </cell>
          <cell r="Y25" t="str">
            <v>4499 Valley Crest</v>
          </cell>
          <cell r="AA25" t="str">
            <v>452-555-0188</v>
          </cell>
          <cell r="AB25">
            <v>41322</v>
          </cell>
          <cell r="AC25" t="str">
            <v>1-2 Miles</v>
          </cell>
        </row>
        <row r="26">
          <cell r="A26">
            <v>11024</v>
          </cell>
          <cell r="B26">
            <v>311</v>
          </cell>
          <cell r="C26" t="str">
            <v>AW00011024</v>
          </cell>
          <cell r="E26" t="str">
            <v>Russell</v>
          </cell>
          <cell r="G26" t="str">
            <v>Xie</v>
          </cell>
          <cell r="H26" t="b">
            <v>0</v>
          </cell>
          <cell r="I26">
            <v>30757</v>
          </cell>
          <cell r="J26" t="str">
            <v>M</v>
          </cell>
          <cell r="L26" t="str">
            <v>M</v>
          </cell>
          <cell r="M26" t="str">
            <v>russell7@adventure-works.com</v>
          </cell>
          <cell r="N26" t="str">
            <v>60000,00</v>
          </cell>
          <cell r="O26">
            <v>0</v>
          </cell>
          <cell r="P26">
            <v>0</v>
          </cell>
          <cell r="Q26" t="str">
            <v>Partial College</v>
          </cell>
          <cell r="R26" t="str">
            <v>Estudios universitarios (en curso)</v>
          </cell>
          <cell r="S26" t="str">
            <v>Baccalauréat</v>
          </cell>
          <cell r="T26" t="str">
            <v>Skilled Manual</v>
          </cell>
          <cell r="U26" t="str">
            <v>Obrero especializado</v>
          </cell>
          <cell r="V26" t="str">
            <v>Technicien</v>
          </cell>
          <cell r="W26" t="str">
            <v>1</v>
          </cell>
          <cell r="X26">
            <v>2</v>
          </cell>
          <cell r="Y26" t="str">
            <v>8734 Oxford Place</v>
          </cell>
          <cell r="AA26" t="str">
            <v>746-555-0186</v>
          </cell>
          <cell r="AB26">
            <v>41452</v>
          </cell>
          <cell r="AC26" t="str">
            <v>5-10 Miles</v>
          </cell>
        </row>
        <row r="27">
          <cell r="A27">
            <v>11025</v>
          </cell>
          <cell r="B27">
            <v>24</v>
          </cell>
          <cell r="C27" t="str">
            <v>AW00011025</v>
          </cell>
          <cell r="E27" t="str">
            <v>Alejandro</v>
          </cell>
          <cell r="G27" t="str">
            <v>Beck</v>
          </cell>
          <cell r="H27" t="b">
            <v>0</v>
          </cell>
          <cell r="I27">
            <v>18801</v>
          </cell>
          <cell r="J27" t="str">
            <v>M</v>
          </cell>
          <cell r="L27" t="str">
            <v>M</v>
          </cell>
          <cell r="M27" t="str">
            <v>alejandro45@adventure-works.com</v>
          </cell>
          <cell r="N27" t="str">
            <v>10000,00</v>
          </cell>
          <cell r="O27">
            <v>2</v>
          </cell>
          <cell r="P27">
            <v>1</v>
          </cell>
          <cell r="Q27" t="str">
            <v>Partial High School</v>
          </cell>
          <cell r="R27" t="str">
            <v>Educación secundaria (en curso)</v>
          </cell>
          <cell r="S27" t="str">
            <v>Niveau bac</v>
          </cell>
          <cell r="T27" t="str">
            <v>Clerical</v>
          </cell>
          <cell r="U27" t="str">
            <v>Administrativo</v>
          </cell>
          <cell r="V27" t="str">
            <v>Employé</v>
          </cell>
          <cell r="W27" t="str">
            <v>1</v>
          </cell>
          <cell r="X27">
            <v>2</v>
          </cell>
          <cell r="Y27" t="str">
            <v>2596 Franklin Canyon Road</v>
          </cell>
          <cell r="AA27" t="str">
            <v>1 (11) 500 555-0178</v>
          </cell>
          <cell r="AB27">
            <v>40549</v>
          </cell>
          <cell r="AC27" t="str">
            <v>1-2 Miles</v>
          </cell>
        </row>
        <row r="28">
          <cell r="A28">
            <v>11026</v>
          </cell>
          <cell r="B28">
            <v>4</v>
          </cell>
          <cell r="C28" t="str">
            <v>AW00011026</v>
          </cell>
          <cell r="E28" t="str">
            <v>Harold</v>
          </cell>
          <cell r="G28" t="str">
            <v>Sai</v>
          </cell>
          <cell r="H28" t="b">
            <v>0</v>
          </cell>
          <cell r="I28">
            <v>18902</v>
          </cell>
          <cell r="J28" t="str">
            <v>S</v>
          </cell>
          <cell r="L28" t="str">
            <v>M</v>
          </cell>
          <cell r="M28" t="str">
            <v>harold3@adventure-works.com</v>
          </cell>
          <cell r="N28" t="str">
            <v>30000,00</v>
          </cell>
          <cell r="O28">
            <v>2</v>
          </cell>
          <cell r="P28">
            <v>0</v>
          </cell>
          <cell r="Q28" t="str">
            <v>Partial College</v>
          </cell>
          <cell r="R28" t="str">
            <v>Estudios universitarios (en curso)</v>
          </cell>
          <cell r="S28" t="str">
            <v>Baccalauréat</v>
          </cell>
          <cell r="T28" t="str">
            <v>Clerical</v>
          </cell>
          <cell r="U28" t="str">
            <v>Administrativo</v>
          </cell>
          <cell r="V28" t="str">
            <v>Employé</v>
          </cell>
          <cell r="W28" t="str">
            <v>0</v>
          </cell>
          <cell r="X28">
            <v>2</v>
          </cell>
          <cell r="Y28" t="str">
            <v>8211 Leeds Ct.</v>
          </cell>
          <cell r="AA28" t="str">
            <v>1 (11) 500 555-0131</v>
          </cell>
          <cell r="AB28">
            <v>40566</v>
          </cell>
          <cell r="AC28" t="str">
            <v>1-2 Miles</v>
          </cell>
        </row>
        <row r="29">
          <cell r="A29">
            <v>11027</v>
          </cell>
          <cell r="B29">
            <v>40</v>
          </cell>
          <cell r="C29" t="str">
            <v>AW00011027</v>
          </cell>
          <cell r="E29" t="str">
            <v>Jessie</v>
          </cell>
          <cell r="F29" t="str">
            <v>R</v>
          </cell>
          <cell r="G29" t="str">
            <v>Zhao</v>
          </cell>
          <cell r="H29" t="b">
            <v>0</v>
          </cell>
          <cell r="I29">
            <v>19150</v>
          </cell>
          <cell r="J29" t="str">
            <v>M</v>
          </cell>
          <cell r="L29" t="str">
            <v>M</v>
          </cell>
          <cell r="M29" t="str">
            <v>jessie16@adventure-works.com</v>
          </cell>
          <cell r="N29" t="str">
            <v>30000,00</v>
          </cell>
          <cell r="O29">
            <v>2</v>
          </cell>
          <cell r="P29">
            <v>0</v>
          </cell>
          <cell r="Q29" t="str">
            <v>Partial College</v>
          </cell>
          <cell r="R29" t="str">
            <v>Estudios universitarios (en curso)</v>
          </cell>
          <cell r="S29" t="str">
            <v>Baccalauréat</v>
          </cell>
          <cell r="T29" t="str">
            <v>Clerical</v>
          </cell>
          <cell r="U29" t="str">
            <v>Administrativo</v>
          </cell>
          <cell r="V29" t="str">
            <v>Employé</v>
          </cell>
          <cell r="W29" t="str">
            <v>1</v>
          </cell>
          <cell r="X29">
            <v>2</v>
          </cell>
          <cell r="Y29" t="str">
            <v>213 Valencia Place</v>
          </cell>
          <cell r="AA29" t="str">
            <v>1 (11) 500 555-0184</v>
          </cell>
          <cell r="AB29">
            <v>40559</v>
          </cell>
          <cell r="AC29" t="str">
            <v>5-10 Miles</v>
          </cell>
        </row>
        <row r="30">
          <cell r="A30">
            <v>11028</v>
          </cell>
          <cell r="B30">
            <v>17</v>
          </cell>
          <cell r="C30" t="str">
            <v>AW00011028</v>
          </cell>
          <cell r="E30" t="str">
            <v>Jill</v>
          </cell>
          <cell r="G30" t="str">
            <v>Jimenez</v>
          </cell>
          <cell r="H30" t="b">
            <v>0</v>
          </cell>
          <cell r="I30">
            <v>18910</v>
          </cell>
          <cell r="J30" t="str">
            <v>M</v>
          </cell>
          <cell r="L30" t="str">
            <v>F</v>
          </cell>
          <cell r="M30" t="str">
            <v>jill13@adventure-works.com</v>
          </cell>
          <cell r="N30" t="str">
            <v>30000,00</v>
          </cell>
          <cell r="O30">
            <v>2</v>
          </cell>
          <cell r="P30">
            <v>0</v>
          </cell>
          <cell r="Q30" t="str">
            <v>Partial College</v>
          </cell>
          <cell r="R30" t="str">
            <v>Estudios universitarios (en curso)</v>
          </cell>
          <cell r="S30" t="str">
            <v>Baccalauréat</v>
          </cell>
          <cell r="T30" t="str">
            <v>Clerical</v>
          </cell>
          <cell r="U30" t="str">
            <v>Administrativo</v>
          </cell>
          <cell r="V30" t="str">
            <v>Employé</v>
          </cell>
          <cell r="W30" t="str">
            <v>1</v>
          </cell>
          <cell r="X30">
            <v>2</v>
          </cell>
          <cell r="Y30" t="str">
            <v>9111 Rose Ann Ave</v>
          </cell>
          <cell r="AA30" t="str">
            <v>1 (11) 500 555-0116</v>
          </cell>
          <cell r="AB30">
            <v>40569</v>
          </cell>
          <cell r="AC30" t="str">
            <v>1-2 Miles</v>
          </cell>
        </row>
        <row r="31">
          <cell r="A31">
            <v>11029</v>
          </cell>
          <cell r="B31">
            <v>32</v>
          </cell>
          <cell r="C31" t="str">
            <v>AW00011029</v>
          </cell>
          <cell r="E31" t="str">
            <v>Jimmy</v>
          </cell>
          <cell r="F31" t="str">
            <v>L</v>
          </cell>
          <cell r="G31" t="str">
            <v>Moreno</v>
          </cell>
          <cell r="H31" t="b">
            <v>0</v>
          </cell>
          <cell r="I31">
            <v>19164</v>
          </cell>
          <cell r="J31" t="str">
            <v>M</v>
          </cell>
          <cell r="L31" t="str">
            <v>M</v>
          </cell>
          <cell r="M31" t="str">
            <v>jimmy9@adventure-works.com</v>
          </cell>
          <cell r="N31" t="str">
            <v>30000,00</v>
          </cell>
          <cell r="O31">
            <v>2</v>
          </cell>
          <cell r="P31">
            <v>0</v>
          </cell>
          <cell r="Q31" t="str">
            <v>Partial College</v>
          </cell>
          <cell r="R31" t="str">
            <v>Estudios universitarios (en curso)</v>
          </cell>
          <cell r="S31" t="str">
            <v>Baccalauréat</v>
          </cell>
          <cell r="T31" t="str">
            <v>Clerical</v>
          </cell>
          <cell r="U31" t="str">
            <v>Administrativo</v>
          </cell>
          <cell r="V31" t="str">
            <v>Employé</v>
          </cell>
          <cell r="W31" t="str">
            <v>1</v>
          </cell>
          <cell r="X31">
            <v>2</v>
          </cell>
          <cell r="Y31" t="str">
            <v>6385 Mark Twain</v>
          </cell>
          <cell r="AA31" t="str">
            <v>1 (11) 500 555-0146</v>
          </cell>
          <cell r="AB31">
            <v>40562</v>
          </cell>
          <cell r="AC31" t="str">
            <v>1-2 Miles</v>
          </cell>
        </row>
        <row r="32">
          <cell r="A32">
            <v>11030</v>
          </cell>
          <cell r="B32">
            <v>28</v>
          </cell>
          <cell r="C32" t="str">
            <v>AW00011030</v>
          </cell>
          <cell r="E32" t="str">
            <v>Bethany</v>
          </cell>
          <cell r="F32" t="str">
            <v>G</v>
          </cell>
          <cell r="G32" t="str">
            <v>Yuan</v>
          </cell>
          <cell r="H32" t="b">
            <v>0</v>
          </cell>
          <cell r="I32">
            <v>21234</v>
          </cell>
          <cell r="J32" t="str">
            <v>M</v>
          </cell>
          <cell r="L32" t="str">
            <v>F</v>
          </cell>
          <cell r="M32" t="str">
            <v>bethany10@adventure-works.com</v>
          </cell>
          <cell r="N32" t="str">
            <v>10000,00</v>
          </cell>
          <cell r="O32">
            <v>2</v>
          </cell>
          <cell r="P32">
            <v>1</v>
          </cell>
          <cell r="Q32" t="str">
            <v>Partial High School</v>
          </cell>
          <cell r="R32" t="str">
            <v>Educación secundaria (en curso)</v>
          </cell>
          <cell r="S32" t="str">
            <v>Niveau bac</v>
          </cell>
          <cell r="T32" t="str">
            <v>Clerical</v>
          </cell>
          <cell r="U32" t="str">
            <v>Administrativo</v>
          </cell>
          <cell r="V32" t="str">
            <v>Employé</v>
          </cell>
          <cell r="W32" t="str">
            <v>1</v>
          </cell>
          <cell r="X32">
            <v>2</v>
          </cell>
          <cell r="Y32" t="str">
            <v>636 Vine Hill Way</v>
          </cell>
          <cell r="AA32" t="str">
            <v>1 (11) 500 555-0182</v>
          </cell>
          <cell r="AB32">
            <v>40579</v>
          </cell>
          <cell r="AC32" t="str">
            <v>1-2 Miles</v>
          </cell>
        </row>
        <row r="33">
          <cell r="A33">
            <v>11031</v>
          </cell>
          <cell r="B33">
            <v>8</v>
          </cell>
          <cell r="C33" t="str">
            <v>AW00011031</v>
          </cell>
          <cell r="E33" t="str">
            <v>Theresa</v>
          </cell>
          <cell r="F33" t="str">
            <v>G</v>
          </cell>
          <cell r="G33" t="str">
            <v>Ramos</v>
          </cell>
          <cell r="H33" t="b">
            <v>0</v>
          </cell>
          <cell r="I33">
            <v>19408</v>
          </cell>
          <cell r="J33" t="str">
            <v>M</v>
          </cell>
          <cell r="L33" t="str">
            <v>F</v>
          </cell>
          <cell r="M33" t="str">
            <v>theresa13@adventure-works.com</v>
          </cell>
          <cell r="N33" t="str">
            <v>20000,00</v>
          </cell>
          <cell r="O33">
            <v>4</v>
          </cell>
          <cell r="P33">
            <v>0</v>
          </cell>
          <cell r="Q33" t="str">
            <v>High School</v>
          </cell>
          <cell r="R33" t="str">
            <v>Educación secundaria</v>
          </cell>
          <cell r="S33" t="str">
            <v>Bac + 2</v>
          </cell>
          <cell r="T33" t="str">
            <v>Skilled Manual</v>
          </cell>
          <cell r="U33" t="str">
            <v>Obrero especializado</v>
          </cell>
          <cell r="V33" t="str">
            <v>Technicien</v>
          </cell>
          <cell r="W33" t="str">
            <v>1</v>
          </cell>
          <cell r="X33">
            <v>2</v>
          </cell>
          <cell r="Y33" t="str">
            <v>6465 Detroit Ave.</v>
          </cell>
          <cell r="AA33" t="str">
            <v>1 (11) 500 555-0195</v>
          </cell>
          <cell r="AB33">
            <v>40575</v>
          </cell>
          <cell r="AC33" t="str">
            <v>1-2 Miles</v>
          </cell>
        </row>
        <row r="34">
          <cell r="A34">
            <v>11032</v>
          </cell>
          <cell r="B34">
            <v>35</v>
          </cell>
          <cell r="C34" t="str">
            <v>AW00011032</v>
          </cell>
          <cell r="E34" t="str">
            <v>Denise</v>
          </cell>
          <cell r="G34" t="str">
            <v>Stone</v>
          </cell>
          <cell r="H34" t="b">
            <v>0</v>
          </cell>
          <cell r="I34">
            <v>19336</v>
          </cell>
          <cell r="J34" t="str">
            <v>M</v>
          </cell>
          <cell r="L34" t="str">
            <v>F</v>
          </cell>
          <cell r="M34" t="str">
            <v>denise10@adventure-works.com</v>
          </cell>
          <cell r="N34" t="str">
            <v>20000,00</v>
          </cell>
          <cell r="O34">
            <v>4</v>
          </cell>
          <cell r="P34">
            <v>0</v>
          </cell>
          <cell r="Q34" t="str">
            <v>High School</v>
          </cell>
          <cell r="R34" t="str">
            <v>Educación secundaria</v>
          </cell>
          <cell r="S34" t="str">
            <v>Bac + 2</v>
          </cell>
          <cell r="T34" t="str">
            <v>Skilled Manual</v>
          </cell>
          <cell r="U34" t="str">
            <v>Obrero especializado</v>
          </cell>
          <cell r="V34" t="str">
            <v>Technicien</v>
          </cell>
          <cell r="W34" t="str">
            <v>1</v>
          </cell>
          <cell r="X34">
            <v>2</v>
          </cell>
          <cell r="Y34" t="str">
            <v>626 Bentley Street</v>
          </cell>
          <cell r="AA34" t="str">
            <v>1 (11) 500 555-0169</v>
          </cell>
          <cell r="AB34">
            <v>40592</v>
          </cell>
          <cell r="AC34" t="str">
            <v>1-2 Miles</v>
          </cell>
        </row>
        <row r="35">
          <cell r="A35">
            <v>11033</v>
          </cell>
          <cell r="B35">
            <v>9</v>
          </cell>
          <cell r="C35" t="str">
            <v>AW00011033</v>
          </cell>
          <cell r="E35" t="str">
            <v>Jaime</v>
          </cell>
          <cell r="G35" t="str">
            <v>Nath</v>
          </cell>
          <cell r="H35" t="b">
            <v>0</v>
          </cell>
          <cell r="I35">
            <v>21447</v>
          </cell>
          <cell r="J35" t="str">
            <v>M</v>
          </cell>
          <cell r="L35" t="str">
            <v>M</v>
          </cell>
          <cell r="M35" t="str">
            <v>jaime41@adventure-works.com</v>
          </cell>
          <cell r="N35" t="str">
            <v>20000,00</v>
          </cell>
          <cell r="O35">
            <v>4</v>
          </cell>
          <cell r="P35">
            <v>0</v>
          </cell>
          <cell r="Q35" t="str">
            <v>High School</v>
          </cell>
          <cell r="R35" t="str">
            <v>Educación secundaria</v>
          </cell>
          <cell r="S35" t="str">
            <v>Bac + 2</v>
          </cell>
          <cell r="T35" t="str">
            <v>Skilled Manual</v>
          </cell>
          <cell r="U35" t="str">
            <v>Obrero especializado</v>
          </cell>
          <cell r="V35" t="str">
            <v>Technicien</v>
          </cell>
          <cell r="W35" t="str">
            <v>1</v>
          </cell>
          <cell r="X35">
            <v>2</v>
          </cell>
          <cell r="Y35" t="str">
            <v>5927 Rainbow Dr</v>
          </cell>
          <cell r="AA35" t="str">
            <v>1 (11) 500 555-0137</v>
          </cell>
          <cell r="AB35">
            <v>40589</v>
          </cell>
          <cell r="AC35" t="str">
            <v>5-10 Miles</v>
          </cell>
        </row>
        <row r="36">
          <cell r="A36">
            <v>11034</v>
          </cell>
          <cell r="B36">
            <v>12</v>
          </cell>
          <cell r="C36" t="str">
            <v>AW00011034</v>
          </cell>
          <cell r="E36" t="str">
            <v>Ebony</v>
          </cell>
          <cell r="G36" t="str">
            <v>Gonzalez</v>
          </cell>
          <cell r="H36" t="b">
            <v>0</v>
          </cell>
          <cell r="I36">
            <v>19344</v>
          </cell>
          <cell r="J36" t="str">
            <v>M</v>
          </cell>
          <cell r="L36" t="str">
            <v>F</v>
          </cell>
          <cell r="M36" t="str">
            <v>ebony19@adventure-works.com</v>
          </cell>
          <cell r="N36" t="str">
            <v>20000,00</v>
          </cell>
          <cell r="O36">
            <v>4</v>
          </cell>
          <cell r="P36">
            <v>0</v>
          </cell>
          <cell r="Q36" t="str">
            <v>High School</v>
          </cell>
          <cell r="R36" t="str">
            <v>Educación secundaria</v>
          </cell>
          <cell r="S36" t="str">
            <v>Bac + 2</v>
          </cell>
          <cell r="T36" t="str">
            <v>Skilled Manual</v>
          </cell>
          <cell r="U36" t="str">
            <v>Obrero especializado</v>
          </cell>
          <cell r="V36" t="str">
            <v>Technicien</v>
          </cell>
          <cell r="W36" t="str">
            <v>1</v>
          </cell>
          <cell r="X36">
            <v>2</v>
          </cell>
          <cell r="Y36" t="str">
            <v>5167 Condor Place</v>
          </cell>
          <cell r="AA36" t="str">
            <v>1 (11) 500 555-0136</v>
          </cell>
          <cell r="AB36">
            <v>40575</v>
          </cell>
          <cell r="AC36" t="str">
            <v>5-10 Miles</v>
          </cell>
        </row>
        <row r="37">
          <cell r="A37">
            <v>11035</v>
          </cell>
          <cell r="B37">
            <v>33</v>
          </cell>
          <cell r="C37" t="str">
            <v>AW00011035</v>
          </cell>
          <cell r="E37" t="str">
            <v>Wendy</v>
          </cell>
          <cell r="G37" t="str">
            <v>Dominguez</v>
          </cell>
          <cell r="H37" t="b">
            <v>0</v>
          </cell>
          <cell r="I37">
            <v>19594</v>
          </cell>
          <cell r="J37" t="str">
            <v>M</v>
          </cell>
          <cell r="L37" t="str">
            <v>F</v>
          </cell>
          <cell r="M37" t="str">
            <v>wendy12@adventure-works.com</v>
          </cell>
          <cell r="N37" t="str">
            <v>10000,00</v>
          </cell>
          <cell r="O37">
            <v>2</v>
          </cell>
          <cell r="P37">
            <v>1</v>
          </cell>
          <cell r="Q37" t="str">
            <v>Partial High School</v>
          </cell>
          <cell r="R37" t="str">
            <v>Educación secundaria (en curso)</v>
          </cell>
          <cell r="S37" t="str">
            <v>Niveau bac</v>
          </cell>
          <cell r="T37" t="str">
            <v>Clerical</v>
          </cell>
          <cell r="U37" t="str">
            <v>Administrativo</v>
          </cell>
          <cell r="V37" t="str">
            <v>Employé</v>
          </cell>
          <cell r="W37" t="str">
            <v>1</v>
          </cell>
          <cell r="X37">
            <v>2</v>
          </cell>
          <cell r="Y37" t="str">
            <v>1873 Mt. Whitney Dr</v>
          </cell>
          <cell r="AA37" t="str">
            <v>1 (11) 500 555-0177</v>
          </cell>
          <cell r="AB37">
            <v>40580</v>
          </cell>
          <cell r="AC37" t="str">
            <v>1-2 Miles</v>
          </cell>
        </row>
        <row r="38">
          <cell r="A38">
            <v>11036</v>
          </cell>
          <cell r="B38">
            <v>343</v>
          </cell>
          <cell r="C38" t="str">
            <v>AW00011036</v>
          </cell>
          <cell r="E38" t="str">
            <v>Jennifer</v>
          </cell>
          <cell r="F38" t="str">
            <v>C</v>
          </cell>
          <cell r="G38" t="str">
            <v>Russell</v>
          </cell>
          <cell r="H38" t="b">
            <v>0</v>
          </cell>
          <cell r="I38">
            <v>30849</v>
          </cell>
          <cell r="J38" t="str">
            <v>M</v>
          </cell>
          <cell r="L38" t="str">
            <v>F</v>
          </cell>
          <cell r="M38" t="str">
            <v>jennifer93@adventure-works.com</v>
          </cell>
          <cell r="N38" t="str">
            <v>60000,00</v>
          </cell>
          <cell r="O38">
            <v>0</v>
          </cell>
          <cell r="P38">
            <v>0</v>
          </cell>
          <cell r="Q38" t="str">
            <v>Partial College</v>
          </cell>
          <cell r="R38" t="str">
            <v>Estudios universitarios (en curso)</v>
          </cell>
          <cell r="S38" t="str">
            <v>Baccalauréat</v>
          </cell>
          <cell r="T38" t="str">
            <v>Skilled Manual</v>
          </cell>
          <cell r="U38" t="str">
            <v>Obrero especializado</v>
          </cell>
          <cell r="V38" t="str">
            <v>Technicien</v>
          </cell>
          <cell r="W38" t="str">
            <v>1</v>
          </cell>
          <cell r="X38">
            <v>2</v>
          </cell>
          <cell r="Y38" t="str">
            <v>3981 Augustine Drive</v>
          </cell>
          <cell r="AA38" t="str">
            <v>115-555-0183</v>
          </cell>
          <cell r="AB38">
            <v>41296</v>
          </cell>
          <cell r="AC38" t="str">
            <v>1-2 Miles</v>
          </cell>
        </row>
        <row r="39">
          <cell r="A39">
            <v>11037</v>
          </cell>
          <cell r="B39">
            <v>49</v>
          </cell>
          <cell r="C39" t="str">
            <v>AW00011037</v>
          </cell>
          <cell r="E39" t="str">
            <v>Chloe</v>
          </cell>
          <cell r="F39" t="str">
            <v>M</v>
          </cell>
          <cell r="G39" t="str">
            <v>Garcia</v>
          </cell>
          <cell r="H39" t="b">
            <v>0</v>
          </cell>
          <cell r="I39">
            <v>30463</v>
          </cell>
          <cell r="J39" t="str">
            <v>S</v>
          </cell>
          <cell r="L39" t="str">
            <v>F</v>
          </cell>
          <cell r="M39" t="str">
            <v>chloe27@adventure-works.com</v>
          </cell>
          <cell r="N39" t="str">
            <v>40000,00</v>
          </cell>
          <cell r="O39">
            <v>0</v>
          </cell>
          <cell r="P39">
            <v>0</v>
          </cell>
          <cell r="Q39" t="str">
            <v>Partial High School</v>
          </cell>
          <cell r="R39" t="str">
            <v>Educación secundaria (en curso)</v>
          </cell>
          <cell r="S39" t="str">
            <v>Niveau bac</v>
          </cell>
          <cell r="T39" t="str">
            <v>Clerical</v>
          </cell>
          <cell r="U39" t="str">
            <v>Administrativo</v>
          </cell>
          <cell r="V39" t="str">
            <v>Employé</v>
          </cell>
          <cell r="W39" t="str">
            <v>0</v>
          </cell>
          <cell r="X39">
            <v>2</v>
          </cell>
          <cell r="Y39" t="str">
            <v>8915 Woodside Way</v>
          </cell>
          <cell r="AA39" t="str">
            <v>229-555-0112</v>
          </cell>
          <cell r="AB39">
            <v>41294</v>
          </cell>
          <cell r="AC39" t="str">
            <v>5-10 Miles</v>
          </cell>
        </row>
        <row r="40">
          <cell r="A40">
            <v>11038</v>
          </cell>
          <cell r="B40">
            <v>6</v>
          </cell>
          <cell r="C40" t="str">
            <v>AW00011038</v>
          </cell>
          <cell r="E40" t="str">
            <v>Diana</v>
          </cell>
          <cell r="F40" t="str">
            <v>F</v>
          </cell>
          <cell r="G40" t="str">
            <v>Hernandez</v>
          </cell>
          <cell r="H40" t="b">
            <v>0</v>
          </cell>
          <cell r="I40">
            <v>19622</v>
          </cell>
          <cell r="J40" t="str">
            <v>M</v>
          </cell>
          <cell r="L40" t="str">
            <v>F</v>
          </cell>
          <cell r="M40" t="str">
            <v>diana2@adventure-works.com</v>
          </cell>
          <cell r="N40" t="str">
            <v>10000,00</v>
          </cell>
          <cell r="O40">
            <v>2</v>
          </cell>
          <cell r="P40">
            <v>1</v>
          </cell>
          <cell r="Q40" t="str">
            <v>Partial High School</v>
          </cell>
          <cell r="R40" t="str">
            <v>Educación secundaria (en curso)</v>
          </cell>
          <cell r="S40" t="str">
            <v>Niveau bac</v>
          </cell>
          <cell r="T40" t="str">
            <v>Clerical</v>
          </cell>
          <cell r="U40" t="str">
            <v>Administrativo</v>
          </cell>
          <cell r="V40" t="str">
            <v>Employé</v>
          </cell>
          <cell r="W40" t="str">
            <v>1</v>
          </cell>
          <cell r="X40">
            <v>2</v>
          </cell>
          <cell r="Y40" t="str">
            <v>8357 Sandy Cove Lane</v>
          </cell>
          <cell r="AA40" t="str">
            <v>1 (11) 500 555-0114</v>
          </cell>
          <cell r="AB40">
            <v>40581</v>
          </cell>
          <cell r="AC40" t="str">
            <v>5-10 Miles</v>
          </cell>
        </row>
        <row r="41">
          <cell r="A41">
            <v>11039</v>
          </cell>
          <cell r="B41">
            <v>19</v>
          </cell>
          <cell r="C41" t="str">
            <v>AW00011039</v>
          </cell>
          <cell r="E41" t="str">
            <v>Marc</v>
          </cell>
          <cell r="F41" t="str">
            <v>J</v>
          </cell>
          <cell r="G41" t="str">
            <v>Martin</v>
          </cell>
          <cell r="H41" t="b">
            <v>0</v>
          </cell>
          <cell r="I41">
            <v>19891</v>
          </cell>
          <cell r="J41" t="str">
            <v>M</v>
          </cell>
          <cell r="L41" t="str">
            <v>M</v>
          </cell>
          <cell r="M41" t="str">
            <v>marc3@adventure-works.com</v>
          </cell>
          <cell r="N41" t="str">
            <v>30000,00</v>
          </cell>
          <cell r="O41">
            <v>3</v>
          </cell>
          <cell r="P41">
            <v>0</v>
          </cell>
          <cell r="Q41" t="str">
            <v>Partial College</v>
          </cell>
          <cell r="R41" t="str">
            <v>Estudios universitarios (en curso)</v>
          </cell>
          <cell r="S41" t="str">
            <v>Baccalauréat</v>
          </cell>
          <cell r="T41" t="str">
            <v>Clerical</v>
          </cell>
          <cell r="U41" t="str">
            <v>Administrativo</v>
          </cell>
          <cell r="V41" t="str">
            <v>Employé</v>
          </cell>
          <cell r="W41" t="str">
            <v>1</v>
          </cell>
          <cell r="X41">
            <v>2</v>
          </cell>
          <cell r="Y41" t="str">
            <v>9353 Creekside Dr.</v>
          </cell>
          <cell r="AA41" t="str">
            <v>1 (11) 500 555-0183</v>
          </cell>
          <cell r="AB41">
            <v>40581</v>
          </cell>
          <cell r="AC41" t="str">
            <v>5-10 Miles</v>
          </cell>
        </row>
        <row r="42">
          <cell r="A42">
            <v>11040</v>
          </cell>
          <cell r="B42">
            <v>642</v>
          </cell>
          <cell r="C42" t="str">
            <v>AW00011040</v>
          </cell>
          <cell r="E42" t="str">
            <v>Jesse</v>
          </cell>
          <cell r="G42" t="str">
            <v>Murphy</v>
          </cell>
          <cell r="H42" t="b">
            <v>0</v>
          </cell>
          <cell r="I42">
            <v>30345</v>
          </cell>
          <cell r="J42" t="str">
            <v>M</v>
          </cell>
          <cell r="L42" t="str">
            <v>M</v>
          </cell>
          <cell r="M42" t="str">
            <v>jesse15@adventure-works.com</v>
          </cell>
          <cell r="N42" t="str">
            <v>30000,00</v>
          </cell>
          <cell r="O42">
            <v>0</v>
          </cell>
          <cell r="P42">
            <v>0</v>
          </cell>
          <cell r="Q42" t="str">
            <v>Partial College</v>
          </cell>
          <cell r="R42" t="str">
            <v>Estudios universitarios (en curso)</v>
          </cell>
          <cell r="S42" t="str">
            <v>Baccalauréat</v>
          </cell>
          <cell r="T42" t="str">
            <v>Skilled Manual</v>
          </cell>
          <cell r="U42" t="str">
            <v>Obrero especializado</v>
          </cell>
          <cell r="V42" t="str">
            <v>Technicien</v>
          </cell>
          <cell r="W42" t="str">
            <v>1</v>
          </cell>
          <cell r="X42">
            <v>2</v>
          </cell>
          <cell r="Y42" t="str">
            <v>3350 Kingswood Circle</v>
          </cell>
          <cell r="AA42" t="str">
            <v>961-555-0176</v>
          </cell>
          <cell r="AB42">
            <v>41367</v>
          </cell>
          <cell r="AC42" t="str">
            <v>1-2 Miles</v>
          </cell>
        </row>
        <row r="43">
          <cell r="A43">
            <v>11041</v>
          </cell>
          <cell r="B43">
            <v>325</v>
          </cell>
          <cell r="C43" t="str">
            <v>AW00011041</v>
          </cell>
          <cell r="E43" t="str">
            <v>Amanda</v>
          </cell>
          <cell r="F43" t="str">
            <v>M</v>
          </cell>
          <cell r="G43" t="str">
            <v>Carter</v>
          </cell>
          <cell r="H43" t="b">
            <v>0</v>
          </cell>
          <cell r="I43">
            <v>30421</v>
          </cell>
          <cell r="J43" t="str">
            <v>M</v>
          </cell>
          <cell r="L43" t="str">
            <v>F</v>
          </cell>
          <cell r="M43" t="str">
            <v>amanda53@adventure-works.com</v>
          </cell>
          <cell r="N43" t="str">
            <v>60000,00</v>
          </cell>
          <cell r="O43">
            <v>0</v>
          </cell>
          <cell r="P43">
            <v>0</v>
          </cell>
          <cell r="Q43" t="str">
            <v>Partial College</v>
          </cell>
          <cell r="R43" t="str">
            <v>Estudios universitarios (en curso)</v>
          </cell>
          <cell r="S43" t="str">
            <v>Baccalauréat</v>
          </cell>
          <cell r="T43" t="str">
            <v>Skilled Manual</v>
          </cell>
          <cell r="U43" t="str">
            <v>Obrero especializado</v>
          </cell>
          <cell r="V43" t="str">
            <v>Technicien</v>
          </cell>
          <cell r="W43" t="str">
            <v>1</v>
          </cell>
          <cell r="X43">
            <v>2</v>
          </cell>
          <cell r="Y43" t="str">
            <v>5826 Escobar</v>
          </cell>
          <cell r="AA43" t="str">
            <v>295-555-0145</v>
          </cell>
          <cell r="AB43">
            <v>41288</v>
          </cell>
          <cell r="AC43" t="str">
            <v>1-2 Miles</v>
          </cell>
        </row>
        <row r="44">
          <cell r="A44">
            <v>11042</v>
          </cell>
          <cell r="B44">
            <v>338</v>
          </cell>
          <cell r="C44" t="str">
            <v>AW00011042</v>
          </cell>
          <cell r="E44" t="str">
            <v>Megan</v>
          </cell>
          <cell r="F44" t="str">
            <v>J</v>
          </cell>
          <cell r="G44" t="str">
            <v>Sanchez</v>
          </cell>
          <cell r="H44" t="b">
            <v>0</v>
          </cell>
          <cell r="I44">
            <v>30296</v>
          </cell>
          <cell r="J44" t="str">
            <v>M</v>
          </cell>
          <cell r="L44" t="str">
            <v>F</v>
          </cell>
          <cell r="M44" t="str">
            <v>megan28@adventure-works.com</v>
          </cell>
          <cell r="N44" t="str">
            <v>70000,00</v>
          </cell>
          <cell r="O44">
            <v>0</v>
          </cell>
          <cell r="P44">
            <v>0</v>
          </cell>
          <cell r="Q44" t="str">
            <v>Partial College</v>
          </cell>
          <cell r="R44" t="str">
            <v>Estudios universitarios (en curso)</v>
          </cell>
          <cell r="S44" t="str">
            <v>Baccalauréat</v>
          </cell>
          <cell r="T44" t="str">
            <v>Skilled Manual</v>
          </cell>
          <cell r="U44" t="str">
            <v>Obrero especializado</v>
          </cell>
          <cell r="V44" t="str">
            <v>Technicien</v>
          </cell>
          <cell r="W44" t="str">
            <v>1</v>
          </cell>
          <cell r="X44">
            <v>2</v>
          </cell>
          <cell r="Y44" t="str">
            <v>1397 Paraiso Ct.</v>
          </cell>
          <cell r="AA44" t="str">
            <v>404-555-0199</v>
          </cell>
          <cell r="AB44">
            <v>41295</v>
          </cell>
          <cell r="AC44" t="str">
            <v>0-1 Miles</v>
          </cell>
        </row>
        <row r="45">
          <cell r="A45">
            <v>11043</v>
          </cell>
          <cell r="B45">
            <v>325</v>
          </cell>
          <cell r="C45" t="str">
            <v>AW00011043</v>
          </cell>
          <cell r="E45" t="str">
            <v>Nathan</v>
          </cell>
          <cell r="F45" t="str">
            <v>M</v>
          </cell>
          <cell r="G45" t="str">
            <v>Simmons</v>
          </cell>
          <cell r="H45" t="b">
            <v>0</v>
          </cell>
          <cell r="I45">
            <v>29821</v>
          </cell>
          <cell r="J45" t="str">
            <v>M</v>
          </cell>
          <cell r="L45" t="str">
            <v>M</v>
          </cell>
          <cell r="M45" t="str">
            <v>nathan11@adventure-works.com</v>
          </cell>
          <cell r="N45" t="str">
            <v>60000,00</v>
          </cell>
          <cell r="O45">
            <v>0</v>
          </cell>
          <cell r="P45">
            <v>0</v>
          </cell>
          <cell r="Q45" t="str">
            <v>Partial College</v>
          </cell>
          <cell r="R45" t="str">
            <v>Estudios universitarios (en curso)</v>
          </cell>
          <cell r="S45" t="str">
            <v>Baccalauréat</v>
          </cell>
          <cell r="T45" t="str">
            <v>Skilled Manual</v>
          </cell>
          <cell r="U45" t="str">
            <v>Obrero especializado</v>
          </cell>
          <cell r="V45" t="str">
            <v>Technicien</v>
          </cell>
          <cell r="W45" t="str">
            <v>1</v>
          </cell>
          <cell r="X45">
            <v>2</v>
          </cell>
          <cell r="Y45" t="str">
            <v>1170 Shaw Rd</v>
          </cell>
          <cell r="AA45" t="str">
            <v>296-555-0181</v>
          </cell>
          <cell r="AB45">
            <v>41402</v>
          </cell>
          <cell r="AC45" t="str">
            <v>5-10 Miles</v>
          </cell>
        </row>
        <row r="46">
          <cell r="A46">
            <v>11044</v>
          </cell>
          <cell r="B46">
            <v>25</v>
          </cell>
          <cell r="C46" t="str">
            <v>AW00011044</v>
          </cell>
          <cell r="E46" t="str">
            <v>Adam</v>
          </cell>
          <cell r="F46" t="str">
            <v>L</v>
          </cell>
          <cell r="G46" t="str">
            <v>Flores</v>
          </cell>
          <cell r="H46" t="b">
            <v>0</v>
          </cell>
          <cell r="I46">
            <v>20049</v>
          </cell>
          <cell r="J46" t="str">
            <v>M</v>
          </cell>
          <cell r="L46" t="str">
            <v>M</v>
          </cell>
          <cell r="M46" t="str">
            <v>adam10@adventure-works.com</v>
          </cell>
          <cell r="N46" t="str">
            <v>20000,00</v>
          </cell>
          <cell r="O46">
            <v>2</v>
          </cell>
          <cell r="P46">
            <v>1</v>
          </cell>
          <cell r="Q46" t="str">
            <v>Partial High School</v>
          </cell>
          <cell r="R46" t="str">
            <v>Educación secundaria (en curso)</v>
          </cell>
          <cell r="S46" t="str">
            <v>Niveau bac</v>
          </cell>
          <cell r="T46" t="str">
            <v>Clerical</v>
          </cell>
          <cell r="U46" t="str">
            <v>Administrativo</v>
          </cell>
          <cell r="V46" t="str">
            <v>Employé</v>
          </cell>
          <cell r="W46" t="str">
            <v>1</v>
          </cell>
          <cell r="X46">
            <v>2</v>
          </cell>
          <cell r="Y46" t="str">
            <v>6935 Candle Dr</v>
          </cell>
          <cell r="AA46" t="str">
            <v>1 (11) 500 555-0163</v>
          </cell>
          <cell r="AB46">
            <v>40602</v>
          </cell>
          <cell r="AC46" t="str">
            <v>1-2 Miles</v>
          </cell>
        </row>
        <row r="47">
          <cell r="A47">
            <v>11045</v>
          </cell>
          <cell r="B47">
            <v>8</v>
          </cell>
          <cell r="C47" t="str">
            <v>AW00011045</v>
          </cell>
          <cell r="E47" t="str">
            <v>Leonard</v>
          </cell>
          <cell r="F47" t="str">
            <v>G</v>
          </cell>
          <cell r="G47" t="str">
            <v>Nara</v>
          </cell>
          <cell r="H47" t="b">
            <v>0</v>
          </cell>
          <cell r="I47">
            <v>20409</v>
          </cell>
          <cell r="J47" t="str">
            <v>S</v>
          </cell>
          <cell r="L47" t="str">
            <v>M</v>
          </cell>
          <cell r="M47" t="str">
            <v>leonard18@adventure-works.com</v>
          </cell>
          <cell r="N47" t="str">
            <v>30000,00</v>
          </cell>
          <cell r="O47">
            <v>3</v>
          </cell>
          <cell r="P47">
            <v>0</v>
          </cell>
          <cell r="Q47" t="str">
            <v>High School</v>
          </cell>
          <cell r="R47" t="str">
            <v>Educación secundaria</v>
          </cell>
          <cell r="S47" t="str">
            <v>Bac + 2</v>
          </cell>
          <cell r="T47" t="str">
            <v>Skilled Manual</v>
          </cell>
          <cell r="U47" t="str">
            <v>Obrero especializado</v>
          </cell>
          <cell r="V47" t="str">
            <v>Technicien</v>
          </cell>
          <cell r="W47" t="str">
            <v>0</v>
          </cell>
          <cell r="X47">
            <v>2</v>
          </cell>
          <cell r="Y47" t="str">
            <v>7466 La Vista Ave.</v>
          </cell>
          <cell r="AA47" t="str">
            <v>1 (11) 500 555-0151</v>
          </cell>
          <cell r="AB47">
            <v>41374</v>
          </cell>
          <cell r="AC47" t="str">
            <v>1-2 Miles</v>
          </cell>
        </row>
        <row r="48">
          <cell r="A48">
            <v>11046</v>
          </cell>
          <cell r="B48">
            <v>6</v>
          </cell>
          <cell r="C48" t="str">
            <v>AW00011046</v>
          </cell>
          <cell r="E48" t="str">
            <v>Christine</v>
          </cell>
          <cell r="G48" t="str">
            <v>Yuan</v>
          </cell>
          <cell r="H48" t="b">
            <v>0</v>
          </cell>
          <cell r="I48">
            <v>20351</v>
          </cell>
          <cell r="J48" t="str">
            <v>M</v>
          </cell>
          <cell r="L48" t="str">
            <v>F</v>
          </cell>
          <cell r="M48" t="str">
            <v>christine4@adventure-works.com</v>
          </cell>
          <cell r="N48" t="str">
            <v>30000,00</v>
          </cell>
          <cell r="O48">
            <v>3</v>
          </cell>
          <cell r="P48">
            <v>0</v>
          </cell>
          <cell r="Q48" t="str">
            <v>High School</v>
          </cell>
          <cell r="R48" t="str">
            <v>Educación secundaria</v>
          </cell>
          <cell r="S48" t="str">
            <v>Bac + 2</v>
          </cell>
          <cell r="T48" t="str">
            <v>Skilled Manual</v>
          </cell>
          <cell r="U48" t="str">
            <v>Obrero especializado</v>
          </cell>
          <cell r="V48" t="str">
            <v>Technicien</v>
          </cell>
          <cell r="W48" t="str">
            <v>1</v>
          </cell>
          <cell r="X48">
            <v>2</v>
          </cell>
          <cell r="Y48" t="str">
            <v>2356 Orange St</v>
          </cell>
          <cell r="AA48" t="str">
            <v>1 (11) 500 555-0113</v>
          </cell>
          <cell r="AB48">
            <v>40580</v>
          </cell>
          <cell r="AC48" t="str">
            <v>5-10 Miles</v>
          </cell>
        </row>
        <row r="49">
          <cell r="A49">
            <v>11047</v>
          </cell>
          <cell r="B49">
            <v>34</v>
          </cell>
          <cell r="C49" t="str">
            <v>AW00011047</v>
          </cell>
          <cell r="E49" t="str">
            <v>Jaclyn</v>
          </cell>
          <cell r="F49" t="str">
            <v>D</v>
          </cell>
          <cell r="G49" t="str">
            <v>Lu</v>
          </cell>
          <cell r="H49" t="b">
            <v>0</v>
          </cell>
          <cell r="I49">
            <v>20328</v>
          </cell>
          <cell r="J49" t="str">
            <v>M</v>
          </cell>
          <cell r="L49" t="str">
            <v>F</v>
          </cell>
          <cell r="M49" t="str">
            <v>jaclyn12@adventure-works.com</v>
          </cell>
          <cell r="N49" t="str">
            <v>30000,00</v>
          </cell>
          <cell r="O49">
            <v>3</v>
          </cell>
          <cell r="P49">
            <v>0</v>
          </cell>
          <cell r="Q49" t="str">
            <v>High School</v>
          </cell>
          <cell r="R49" t="str">
            <v>Educación secundaria</v>
          </cell>
          <cell r="S49" t="str">
            <v>Bac + 2</v>
          </cell>
          <cell r="T49" t="str">
            <v>Skilled Manual</v>
          </cell>
          <cell r="U49" t="str">
            <v>Obrero especializado</v>
          </cell>
          <cell r="V49" t="str">
            <v>Technicien</v>
          </cell>
          <cell r="W49" t="str">
            <v>0</v>
          </cell>
          <cell r="X49">
            <v>2</v>
          </cell>
          <cell r="Y49" t="str">
            <v>2812 Mazatlan</v>
          </cell>
          <cell r="AA49" t="str">
            <v>1 (11) 500 555-0137</v>
          </cell>
          <cell r="AB49">
            <v>40577</v>
          </cell>
          <cell r="AC49" t="str">
            <v>1-2 Miles</v>
          </cell>
        </row>
        <row r="50">
          <cell r="A50">
            <v>11048</v>
          </cell>
          <cell r="B50">
            <v>39</v>
          </cell>
          <cell r="C50" t="str">
            <v>AW00011048</v>
          </cell>
          <cell r="E50" t="str">
            <v>Jeremy</v>
          </cell>
          <cell r="G50" t="str">
            <v>Powell</v>
          </cell>
          <cell r="H50" t="b">
            <v>0</v>
          </cell>
          <cell r="I50">
            <v>20596</v>
          </cell>
          <cell r="J50" t="str">
            <v>M</v>
          </cell>
          <cell r="L50" t="str">
            <v>M</v>
          </cell>
          <cell r="M50" t="str">
            <v>jeremy26@adventure-works.com</v>
          </cell>
          <cell r="N50" t="str">
            <v>30000,00</v>
          </cell>
          <cell r="O50">
            <v>3</v>
          </cell>
          <cell r="P50">
            <v>0</v>
          </cell>
          <cell r="Q50" t="str">
            <v>High School</v>
          </cell>
          <cell r="R50" t="str">
            <v>Educación secundaria</v>
          </cell>
          <cell r="S50" t="str">
            <v>Bac + 2</v>
          </cell>
          <cell r="T50" t="str">
            <v>Skilled Manual</v>
          </cell>
          <cell r="U50" t="str">
            <v>Obrero especializado</v>
          </cell>
          <cell r="V50" t="str">
            <v>Technicien</v>
          </cell>
          <cell r="W50" t="str">
            <v>1</v>
          </cell>
          <cell r="X50">
            <v>2</v>
          </cell>
          <cell r="Y50" t="str">
            <v>1803 Potomac Dr.</v>
          </cell>
          <cell r="AA50" t="str">
            <v>1 (11) 500 555-0183</v>
          </cell>
          <cell r="AB50">
            <v>40584</v>
          </cell>
          <cell r="AC50" t="str">
            <v>5-10 Miles</v>
          </cell>
        </row>
        <row r="51">
          <cell r="A51">
            <v>11049</v>
          </cell>
          <cell r="B51">
            <v>307</v>
          </cell>
          <cell r="C51" t="str">
            <v>AW00011049</v>
          </cell>
          <cell r="E51" t="str">
            <v>Carol</v>
          </cell>
          <cell r="F51" t="str">
            <v>C</v>
          </cell>
          <cell r="G51" t="str">
            <v>Rai</v>
          </cell>
          <cell r="H51" t="b">
            <v>0</v>
          </cell>
          <cell r="I51">
            <v>31427</v>
          </cell>
          <cell r="J51" t="str">
            <v>S</v>
          </cell>
          <cell r="L51" t="str">
            <v>F</v>
          </cell>
          <cell r="M51" t="str">
            <v>carol8@adventure-works.com</v>
          </cell>
          <cell r="N51" t="str">
            <v>40000,00</v>
          </cell>
          <cell r="O51">
            <v>0</v>
          </cell>
          <cell r="P51">
            <v>0</v>
          </cell>
          <cell r="Q51" t="str">
            <v>Partial High School</v>
          </cell>
          <cell r="R51" t="str">
            <v>Educación secundaria (en curso)</v>
          </cell>
          <cell r="S51" t="str">
            <v>Niveau bac</v>
          </cell>
          <cell r="T51" t="str">
            <v>Clerical</v>
          </cell>
          <cell r="U51" t="str">
            <v>Administrativo</v>
          </cell>
          <cell r="V51" t="str">
            <v>Employé</v>
          </cell>
          <cell r="W51" t="str">
            <v>1</v>
          </cell>
          <cell r="X51">
            <v>2</v>
          </cell>
          <cell r="Y51" t="str">
            <v>6064 Madrid</v>
          </cell>
          <cell r="AA51" t="str">
            <v>654-555-0180</v>
          </cell>
          <cell r="AB51">
            <v>41342</v>
          </cell>
          <cell r="AC51" t="str">
            <v>5-10 Miles</v>
          </cell>
        </row>
        <row r="52">
          <cell r="A52">
            <v>11050</v>
          </cell>
          <cell r="B52">
            <v>31</v>
          </cell>
          <cell r="C52" t="str">
            <v>AW00011050</v>
          </cell>
          <cell r="E52" t="str">
            <v>Alan</v>
          </cell>
          <cell r="G52" t="str">
            <v>Zheng</v>
          </cell>
          <cell r="H52" t="b">
            <v>0</v>
          </cell>
          <cell r="I52">
            <v>20885</v>
          </cell>
          <cell r="J52" t="str">
            <v>M</v>
          </cell>
          <cell r="L52" t="str">
            <v>M</v>
          </cell>
          <cell r="M52" t="str">
            <v>alan23@adventure-works.com</v>
          </cell>
          <cell r="N52" t="str">
            <v>30000,00</v>
          </cell>
          <cell r="O52">
            <v>3</v>
          </cell>
          <cell r="P52">
            <v>0</v>
          </cell>
          <cell r="Q52" t="str">
            <v>High School</v>
          </cell>
          <cell r="R52" t="str">
            <v>Educación secundaria</v>
          </cell>
          <cell r="S52" t="str">
            <v>Bac + 2</v>
          </cell>
          <cell r="T52" t="str">
            <v>Skilled Manual</v>
          </cell>
          <cell r="U52" t="str">
            <v>Obrero especializado</v>
          </cell>
          <cell r="V52" t="str">
            <v>Technicien</v>
          </cell>
          <cell r="W52" t="str">
            <v>1</v>
          </cell>
          <cell r="X52">
            <v>2</v>
          </cell>
          <cell r="Y52" t="str">
            <v>2741 Gainborough Dr.</v>
          </cell>
          <cell r="AA52" t="str">
            <v>1 (11) 500 555-0135</v>
          </cell>
          <cell r="AB52">
            <v>40594</v>
          </cell>
          <cell r="AC52" t="str">
            <v>5-10 Miles</v>
          </cell>
        </row>
        <row r="53">
          <cell r="A53">
            <v>11051</v>
          </cell>
          <cell r="B53">
            <v>21</v>
          </cell>
          <cell r="C53" t="str">
            <v>AW00011051</v>
          </cell>
          <cell r="E53" t="str">
            <v>Daniel</v>
          </cell>
          <cell r="G53" t="str">
            <v>Johnson</v>
          </cell>
          <cell r="H53" t="b">
            <v>0</v>
          </cell>
          <cell r="I53">
            <v>20851</v>
          </cell>
          <cell r="J53" t="str">
            <v>S</v>
          </cell>
          <cell r="L53" t="str">
            <v>M</v>
          </cell>
          <cell r="M53" t="str">
            <v>daniel18@adventure-works.com</v>
          </cell>
          <cell r="N53" t="str">
            <v>30000,00</v>
          </cell>
          <cell r="O53">
            <v>3</v>
          </cell>
          <cell r="P53">
            <v>0</v>
          </cell>
          <cell r="Q53" t="str">
            <v>High School</v>
          </cell>
          <cell r="R53" t="str">
            <v>Educación secundaria</v>
          </cell>
          <cell r="S53" t="str">
            <v>Bac + 2</v>
          </cell>
          <cell r="T53" t="str">
            <v>Skilled Manual</v>
          </cell>
          <cell r="U53" t="str">
            <v>Obrero especializado</v>
          </cell>
          <cell r="V53" t="str">
            <v>Technicien</v>
          </cell>
          <cell r="W53" t="str">
            <v>0</v>
          </cell>
          <cell r="X53">
            <v>2</v>
          </cell>
          <cell r="Y53" t="str">
            <v>8085 Sunnyvale Avenue</v>
          </cell>
          <cell r="AA53" t="str">
            <v>1 (11) 500 555-0155</v>
          </cell>
          <cell r="AB53">
            <v>41637</v>
          </cell>
          <cell r="AC53" t="str">
            <v>1-2 Miles</v>
          </cell>
        </row>
        <row r="54">
          <cell r="A54">
            <v>11052</v>
          </cell>
          <cell r="B54">
            <v>8</v>
          </cell>
          <cell r="C54" t="str">
            <v>AW00011052</v>
          </cell>
          <cell r="E54" t="str">
            <v>Heidi</v>
          </cell>
          <cell r="G54" t="str">
            <v>Lopez</v>
          </cell>
          <cell r="H54" t="b">
            <v>0</v>
          </cell>
          <cell r="I54">
            <v>20854</v>
          </cell>
          <cell r="J54" t="str">
            <v>S</v>
          </cell>
          <cell r="L54" t="str">
            <v>F</v>
          </cell>
          <cell r="M54" t="str">
            <v>heidi19@adventure-works.com</v>
          </cell>
          <cell r="N54" t="str">
            <v>40000,00</v>
          </cell>
          <cell r="O54">
            <v>2</v>
          </cell>
          <cell r="P54">
            <v>0</v>
          </cell>
          <cell r="Q54" t="str">
            <v>Partial College</v>
          </cell>
          <cell r="R54" t="str">
            <v>Estudios universitarios (en curso)</v>
          </cell>
          <cell r="S54" t="str">
            <v>Baccalauréat</v>
          </cell>
          <cell r="T54" t="str">
            <v>Clerical</v>
          </cell>
          <cell r="U54" t="str">
            <v>Administrativo</v>
          </cell>
          <cell r="V54" t="str">
            <v>Employé</v>
          </cell>
          <cell r="W54" t="str">
            <v>0</v>
          </cell>
          <cell r="X54">
            <v>2</v>
          </cell>
          <cell r="Y54" t="str">
            <v>2514 Via Cordona</v>
          </cell>
          <cell r="AA54" t="str">
            <v>1 (11) 500 555-0168</v>
          </cell>
          <cell r="AB54">
            <v>40591</v>
          </cell>
          <cell r="AC54" t="str">
            <v>5-10 Miles</v>
          </cell>
        </row>
        <row r="55">
          <cell r="A55">
            <v>11053</v>
          </cell>
          <cell r="B55">
            <v>359</v>
          </cell>
          <cell r="C55" t="str">
            <v>AW00011053</v>
          </cell>
          <cell r="E55" t="str">
            <v>Ana</v>
          </cell>
          <cell r="F55" t="str">
            <v>E</v>
          </cell>
          <cell r="G55" t="str">
            <v>Price</v>
          </cell>
          <cell r="H55" t="b">
            <v>0</v>
          </cell>
          <cell r="I55">
            <v>31460</v>
          </cell>
          <cell r="J55" t="str">
            <v>M</v>
          </cell>
          <cell r="L55" t="str">
            <v>F</v>
          </cell>
          <cell r="M55" t="str">
            <v>ana0@adventure-works.com</v>
          </cell>
          <cell r="N55" t="str">
            <v>60000,00</v>
          </cell>
          <cell r="O55">
            <v>0</v>
          </cell>
          <cell r="P55">
            <v>0</v>
          </cell>
          <cell r="Q55" t="str">
            <v>Partial College</v>
          </cell>
          <cell r="R55" t="str">
            <v>Estudios universitarios (en curso)</v>
          </cell>
          <cell r="S55" t="str">
            <v>Baccalauréat</v>
          </cell>
          <cell r="T55" t="str">
            <v>Skilled Manual</v>
          </cell>
          <cell r="U55" t="str">
            <v>Obrero especializado</v>
          </cell>
          <cell r="V55" t="str">
            <v>Technicien</v>
          </cell>
          <cell r="W55" t="str">
            <v>0</v>
          </cell>
          <cell r="X55">
            <v>2</v>
          </cell>
          <cell r="Y55" t="str">
            <v>1660 Stonyhill Circle</v>
          </cell>
          <cell r="AA55" t="str">
            <v>859-555-0113</v>
          </cell>
          <cell r="AB55">
            <v>41291</v>
          </cell>
          <cell r="AC55" t="str">
            <v>1-2 Miles</v>
          </cell>
        </row>
        <row r="56">
          <cell r="A56">
            <v>11054</v>
          </cell>
          <cell r="B56">
            <v>34</v>
          </cell>
          <cell r="C56" t="str">
            <v>AW00011054</v>
          </cell>
          <cell r="E56" t="str">
            <v>Deanna</v>
          </cell>
          <cell r="G56" t="str">
            <v>Munoz</v>
          </cell>
          <cell r="H56" t="b">
            <v>0</v>
          </cell>
          <cell r="I56">
            <v>21070</v>
          </cell>
          <cell r="J56" t="str">
            <v>M</v>
          </cell>
          <cell r="L56" t="str">
            <v>F</v>
          </cell>
          <cell r="M56" t="str">
            <v>deanna33@adventure-works.com</v>
          </cell>
          <cell r="N56" t="str">
            <v>40000,00</v>
          </cell>
          <cell r="O56">
            <v>2</v>
          </cell>
          <cell r="P56">
            <v>0</v>
          </cell>
          <cell r="Q56" t="str">
            <v>Partial College</v>
          </cell>
          <cell r="R56" t="str">
            <v>Estudios universitarios (en curso)</v>
          </cell>
          <cell r="S56" t="str">
            <v>Baccalauréat</v>
          </cell>
          <cell r="T56" t="str">
            <v>Skilled Manual</v>
          </cell>
          <cell r="U56" t="str">
            <v>Obrero especializado</v>
          </cell>
          <cell r="V56" t="str">
            <v>Technicien</v>
          </cell>
          <cell r="W56" t="str">
            <v>1</v>
          </cell>
          <cell r="X56">
            <v>2</v>
          </cell>
          <cell r="Y56" t="str">
            <v>5825 B Way</v>
          </cell>
          <cell r="AA56" t="str">
            <v>1 (11) 500 555-0192</v>
          </cell>
          <cell r="AB56">
            <v>40577</v>
          </cell>
          <cell r="AC56" t="str">
            <v>5-10 Miles</v>
          </cell>
        </row>
        <row r="57">
          <cell r="A57">
            <v>11055</v>
          </cell>
          <cell r="B57">
            <v>22</v>
          </cell>
          <cell r="C57" t="str">
            <v>AW00011055</v>
          </cell>
          <cell r="E57" t="str">
            <v>Gilbert</v>
          </cell>
          <cell r="G57" t="str">
            <v>Raje</v>
          </cell>
          <cell r="H57" t="b">
            <v>0</v>
          </cell>
          <cell r="I57">
            <v>21065</v>
          </cell>
          <cell r="J57" t="str">
            <v>M</v>
          </cell>
          <cell r="L57" t="str">
            <v>M</v>
          </cell>
          <cell r="M57" t="str">
            <v>gilbert35@adventure-works.com</v>
          </cell>
          <cell r="N57" t="str">
            <v>40000,00</v>
          </cell>
          <cell r="O57">
            <v>2</v>
          </cell>
          <cell r="P57">
            <v>0</v>
          </cell>
          <cell r="Q57" t="str">
            <v>Partial College</v>
          </cell>
          <cell r="R57" t="str">
            <v>Estudios universitarios (en curso)</v>
          </cell>
          <cell r="S57" t="str">
            <v>Baccalauréat</v>
          </cell>
          <cell r="T57" t="str">
            <v>Skilled Manual</v>
          </cell>
          <cell r="U57" t="str">
            <v>Obrero especializado</v>
          </cell>
          <cell r="V57" t="str">
            <v>Technicien</v>
          </cell>
          <cell r="W57" t="str">
            <v>1</v>
          </cell>
          <cell r="X57">
            <v>2</v>
          </cell>
          <cell r="Y57" t="str">
            <v>8811 The Trees Dr.</v>
          </cell>
          <cell r="AA57" t="str">
            <v>1 (11) 500 555-0129</v>
          </cell>
          <cell r="AB57">
            <v>40574</v>
          </cell>
          <cell r="AC57" t="str">
            <v>5-10 Miles</v>
          </cell>
        </row>
        <row r="58">
          <cell r="A58">
            <v>11056</v>
          </cell>
          <cell r="B58">
            <v>10</v>
          </cell>
          <cell r="C58" t="str">
            <v>AW00011056</v>
          </cell>
          <cell r="E58" t="str">
            <v>Michele</v>
          </cell>
          <cell r="F58" t="str">
            <v>L</v>
          </cell>
          <cell r="G58" t="str">
            <v>Nath</v>
          </cell>
          <cell r="H58" t="b">
            <v>0</v>
          </cell>
          <cell r="I58">
            <v>21459</v>
          </cell>
          <cell r="J58" t="str">
            <v>M</v>
          </cell>
          <cell r="L58" t="str">
            <v>F</v>
          </cell>
          <cell r="M58" t="str">
            <v>michele19@adventure-works.com</v>
          </cell>
          <cell r="N58" t="str">
            <v>40000,00</v>
          </cell>
          <cell r="O58">
            <v>3</v>
          </cell>
          <cell r="P58">
            <v>0</v>
          </cell>
          <cell r="Q58" t="str">
            <v>Partial College</v>
          </cell>
          <cell r="R58" t="str">
            <v>Estudios universitarios (en curso)</v>
          </cell>
          <cell r="S58" t="str">
            <v>Baccalauréat</v>
          </cell>
          <cell r="T58" t="str">
            <v>Skilled Manual</v>
          </cell>
          <cell r="U58" t="str">
            <v>Obrero especializado</v>
          </cell>
          <cell r="V58" t="str">
            <v>Technicien</v>
          </cell>
          <cell r="W58" t="str">
            <v>1</v>
          </cell>
          <cell r="X58">
            <v>2</v>
          </cell>
          <cell r="Y58" t="str">
            <v>5464 Janin Pl.</v>
          </cell>
          <cell r="AA58" t="str">
            <v>1 (11) 500 555-0178</v>
          </cell>
          <cell r="AB58">
            <v>40600</v>
          </cell>
          <cell r="AC58" t="str">
            <v>5-10 Miles</v>
          </cell>
        </row>
        <row r="59">
          <cell r="A59">
            <v>11057</v>
          </cell>
          <cell r="B59">
            <v>5</v>
          </cell>
          <cell r="C59" t="str">
            <v>AW00011057</v>
          </cell>
          <cell r="E59" t="str">
            <v>Carl</v>
          </cell>
          <cell r="F59" t="str">
            <v>J</v>
          </cell>
          <cell r="G59" t="str">
            <v>Andersen</v>
          </cell>
          <cell r="H59" t="b">
            <v>0</v>
          </cell>
          <cell r="I59">
            <v>25665</v>
          </cell>
          <cell r="J59" t="str">
            <v>M</v>
          </cell>
          <cell r="L59" t="str">
            <v>M</v>
          </cell>
          <cell r="M59" t="str">
            <v>carl12@adventure-works.com</v>
          </cell>
          <cell r="N59" t="str">
            <v>70000,00</v>
          </cell>
          <cell r="O59">
            <v>2</v>
          </cell>
          <cell r="P59">
            <v>0</v>
          </cell>
          <cell r="Q59" t="str">
            <v>Graduate Degree</v>
          </cell>
          <cell r="R59" t="str">
            <v>Estudios de postgrado</v>
          </cell>
          <cell r="S59" t="str">
            <v>Bac + 3</v>
          </cell>
          <cell r="T59" t="str">
            <v>Management</v>
          </cell>
          <cell r="U59" t="str">
            <v>Gestión</v>
          </cell>
          <cell r="V59" t="str">
            <v>Direction</v>
          </cell>
          <cell r="W59" t="str">
            <v>1</v>
          </cell>
          <cell r="X59">
            <v>2</v>
          </cell>
          <cell r="Y59" t="str">
            <v>6930 Lake Nadine Place</v>
          </cell>
          <cell r="AA59" t="str">
            <v>1 (11) 500 555-0181</v>
          </cell>
          <cell r="AB59">
            <v>40596</v>
          </cell>
          <cell r="AC59" t="str">
            <v>1-2 Miles</v>
          </cell>
        </row>
        <row r="60">
          <cell r="A60">
            <v>11058</v>
          </cell>
          <cell r="B60">
            <v>29</v>
          </cell>
          <cell r="C60" t="str">
            <v>AW00011058</v>
          </cell>
          <cell r="E60" t="str">
            <v>Marc</v>
          </cell>
          <cell r="G60" t="str">
            <v>Diaz</v>
          </cell>
          <cell r="H60" t="b">
            <v>0</v>
          </cell>
          <cell r="I60">
            <v>23855</v>
          </cell>
          <cell r="J60" t="str">
            <v>M</v>
          </cell>
          <cell r="L60" t="str">
            <v>M</v>
          </cell>
          <cell r="M60" t="str">
            <v>marc6@adventure-works.com</v>
          </cell>
          <cell r="N60" t="str">
            <v>80000,00</v>
          </cell>
          <cell r="O60">
            <v>2</v>
          </cell>
          <cell r="P60">
            <v>0</v>
          </cell>
          <cell r="Q60" t="str">
            <v>Partial College</v>
          </cell>
          <cell r="R60" t="str">
            <v>Estudios universitarios (en curso)</v>
          </cell>
          <cell r="S60" t="str">
            <v>Baccalauréat</v>
          </cell>
          <cell r="T60" t="str">
            <v>Skilled Manual</v>
          </cell>
          <cell r="U60" t="str">
            <v>Obrero especializado</v>
          </cell>
          <cell r="V60" t="str">
            <v>Technicien</v>
          </cell>
          <cell r="W60" t="str">
            <v>1</v>
          </cell>
          <cell r="X60">
            <v>2</v>
          </cell>
          <cell r="Y60" t="str">
            <v>6645 Sinaloa</v>
          </cell>
          <cell r="AA60" t="str">
            <v>1 (11) 500 555-0149</v>
          </cell>
          <cell r="AB60">
            <v>40611</v>
          </cell>
          <cell r="AC60" t="str">
            <v>1-2 Miles</v>
          </cell>
        </row>
        <row r="61">
          <cell r="A61">
            <v>11059</v>
          </cell>
          <cell r="B61">
            <v>27</v>
          </cell>
          <cell r="C61" t="str">
            <v>AW00011059</v>
          </cell>
          <cell r="E61" t="str">
            <v>Ashlee</v>
          </cell>
          <cell r="F61" t="str">
            <v>J</v>
          </cell>
          <cell r="G61" t="str">
            <v>Andersen</v>
          </cell>
          <cell r="H61" t="b">
            <v>0</v>
          </cell>
          <cell r="I61">
            <v>21822</v>
          </cell>
          <cell r="J61" t="str">
            <v>S</v>
          </cell>
          <cell r="L61" t="str">
            <v>F</v>
          </cell>
          <cell r="M61" t="str">
            <v>ashlee19@adventure-works.com</v>
          </cell>
          <cell r="N61" t="str">
            <v>80000,00</v>
          </cell>
          <cell r="O61">
            <v>2</v>
          </cell>
          <cell r="P61">
            <v>0</v>
          </cell>
          <cell r="Q61" t="str">
            <v>Partial College</v>
          </cell>
          <cell r="R61" t="str">
            <v>Estudios universitarios (en curso)</v>
          </cell>
          <cell r="S61" t="str">
            <v>Baccalauréat</v>
          </cell>
          <cell r="T61" t="str">
            <v>Skilled Manual</v>
          </cell>
          <cell r="U61" t="str">
            <v>Obrero especializado</v>
          </cell>
          <cell r="V61" t="str">
            <v>Technicien</v>
          </cell>
          <cell r="W61" t="str">
            <v>1</v>
          </cell>
          <cell r="X61">
            <v>2</v>
          </cell>
          <cell r="Y61" t="str">
            <v>8255 Highland Road</v>
          </cell>
          <cell r="AA61" t="str">
            <v>1 (11) 500 555-0112</v>
          </cell>
          <cell r="AB61">
            <v>41323</v>
          </cell>
          <cell r="AC61" t="str">
            <v>5-10 Miles</v>
          </cell>
        </row>
        <row r="62">
          <cell r="A62">
            <v>11060</v>
          </cell>
          <cell r="B62">
            <v>40</v>
          </cell>
          <cell r="C62" t="str">
            <v>AW00011060</v>
          </cell>
          <cell r="E62" t="str">
            <v>Jon</v>
          </cell>
          <cell r="F62" t="str">
            <v>L</v>
          </cell>
          <cell r="G62" t="str">
            <v>Zhou</v>
          </cell>
          <cell r="H62" t="b">
            <v>0</v>
          </cell>
          <cell r="I62">
            <v>21807</v>
          </cell>
          <cell r="J62" t="str">
            <v>M</v>
          </cell>
          <cell r="L62" t="str">
            <v>M</v>
          </cell>
          <cell r="M62" t="str">
            <v>jon28@adventure-works.com</v>
          </cell>
          <cell r="N62" t="str">
            <v>80000,00</v>
          </cell>
          <cell r="O62">
            <v>2</v>
          </cell>
          <cell r="P62">
            <v>0</v>
          </cell>
          <cell r="Q62" t="str">
            <v>Partial College</v>
          </cell>
          <cell r="R62" t="str">
            <v>Estudios universitarios (en curso)</v>
          </cell>
          <cell r="S62" t="str">
            <v>Baccalauréat</v>
          </cell>
          <cell r="T62" t="str">
            <v>Skilled Manual</v>
          </cell>
          <cell r="U62" t="str">
            <v>Obrero especializado</v>
          </cell>
          <cell r="V62" t="str">
            <v>Technicien</v>
          </cell>
          <cell r="W62" t="str">
            <v>1</v>
          </cell>
          <cell r="X62">
            <v>2</v>
          </cell>
          <cell r="Y62" t="str">
            <v>6574 Hemlock Ave.</v>
          </cell>
          <cell r="AA62" t="str">
            <v>1 (11) 500 555-0174</v>
          </cell>
          <cell r="AB62">
            <v>40621</v>
          </cell>
          <cell r="AC62" t="str">
            <v>5-10 Miles</v>
          </cell>
        </row>
        <row r="63">
          <cell r="A63">
            <v>11061</v>
          </cell>
          <cell r="B63">
            <v>23</v>
          </cell>
          <cell r="C63" t="str">
            <v>AW00011061</v>
          </cell>
          <cell r="E63" t="str">
            <v>Todd</v>
          </cell>
          <cell r="F63" t="str">
            <v>M</v>
          </cell>
          <cell r="G63" t="str">
            <v>Gao</v>
          </cell>
          <cell r="H63" t="b">
            <v>0</v>
          </cell>
          <cell r="I63">
            <v>27810</v>
          </cell>
          <cell r="J63" t="str">
            <v>M</v>
          </cell>
          <cell r="L63" t="str">
            <v>M</v>
          </cell>
          <cell r="M63" t="str">
            <v>todd14@adventure-works.com</v>
          </cell>
          <cell r="N63" t="str">
            <v>80000,00</v>
          </cell>
          <cell r="O63">
            <v>2</v>
          </cell>
          <cell r="P63">
            <v>0</v>
          </cell>
          <cell r="Q63" t="str">
            <v>Partial College</v>
          </cell>
          <cell r="R63" t="str">
            <v>Estudios universitarios (en curso)</v>
          </cell>
          <cell r="S63" t="str">
            <v>Baccalauréat</v>
          </cell>
          <cell r="T63" t="str">
            <v>Skilled Manual</v>
          </cell>
          <cell r="U63" t="str">
            <v>Obrero especializado</v>
          </cell>
          <cell r="V63" t="str">
            <v>Technicien</v>
          </cell>
          <cell r="W63" t="str">
            <v>1</v>
          </cell>
          <cell r="X63">
            <v>2</v>
          </cell>
          <cell r="Y63" t="str">
            <v>8808 Geneva Ave</v>
          </cell>
          <cell r="AA63" t="str">
            <v>1 (11) 500 555-0191</v>
          </cell>
          <cell r="AB63">
            <v>40615</v>
          </cell>
          <cell r="AC63" t="str">
            <v>5-10 Miles</v>
          </cell>
        </row>
        <row r="64">
          <cell r="A64">
            <v>11062</v>
          </cell>
          <cell r="B64">
            <v>547</v>
          </cell>
          <cell r="C64" t="str">
            <v>AW00011062</v>
          </cell>
          <cell r="E64" t="str">
            <v>Noah</v>
          </cell>
          <cell r="F64" t="str">
            <v>D</v>
          </cell>
          <cell r="G64" t="str">
            <v>Powell</v>
          </cell>
          <cell r="H64" t="b">
            <v>0</v>
          </cell>
          <cell r="I64">
            <v>29646</v>
          </cell>
          <cell r="J64" t="str">
            <v>M</v>
          </cell>
          <cell r="L64" t="str">
            <v>M</v>
          </cell>
          <cell r="M64" t="str">
            <v>noah5@adventure-works.com</v>
          </cell>
          <cell r="N64" t="str">
            <v>40000,00</v>
          </cell>
          <cell r="O64">
            <v>0</v>
          </cell>
          <cell r="P64">
            <v>0</v>
          </cell>
          <cell r="Q64" t="str">
            <v>High School</v>
          </cell>
          <cell r="R64" t="str">
            <v>Educación secundaria</v>
          </cell>
          <cell r="S64" t="str">
            <v>Bac + 2</v>
          </cell>
          <cell r="T64" t="str">
            <v>Skilled Manual</v>
          </cell>
          <cell r="U64" t="str">
            <v>Obrero especializado</v>
          </cell>
          <cell r="V64" t="str">
            <v>Technicien</v>
          </cell>
          <cell r="W64" t="str">
            <v>1</v>
          </cell>
          <cell r="X64">
            <v>2</v>
          </cell>
          <cell r="Y64" t="str">
            <v>9794 Marion Ct</v>
          </cell>
          <cell r="AA64" t="str">
            <v>767-555-0113</v>
          </cell>
          <cell r="AB64">
            <v>41281</v>
          </cell>
          <cell r="AC64" t="str">
            <v>5-10 Miles</v>
          </cell>
        </row>
        <row r="65">
          <cell r="A65">
            <v>11063</v>
          </cell>
          <cell r="B65">
            <v>634</v>
          </cell>
          <cell r="C65" t="str">
            <v>AW00011063</v>
          </cell>
          <cell r="E65" t="str">
            <v>Angela</v>
          </cell>
          <cell r="G65" t="str">
            <v>Murphy</v>
          </cell>
          <cell r="H65" t="b">
            <v>0</v>
          </cell>
          <cell r="I65">
            <v>29498</v>
          </cell>
          <cell r="J65" t="str">
            <v>S</v>
          </cell>
          <cell r="L65" t="str">
            <v>F</v>
          </cell>
          <cell r="M65" t="str">
            <v>angela41@adventure-works.com</v>
          </cell>
          <cell r="N65" t="str">
            <v>40000,00</v>
          </cell>
          <cell r="O65">
            <v>0</v>
          </cell>
          <cell r="P65">
            <v>0</v>
          </cell>
          <cell r="Q65" t="str">
            <v>High School</v>
          </cell>
          <cell r="R65" t="str">
            <v>Educación secundaria</v>
          </cell>
          <cell r="S65" t="str">
            <v>Bac + 2</v>
          </cell>
          <cell r="T65" t="str">
            <v>Skilled Manual</v>
          </cell>
          <cell r="U65" t="str">
            <v>Obrero especializado</v>
          </cell>
          <cell r="V65" t="str">
            <v>Technicien</v>
          </cell>
          <cell r="W65" t="str">
            <v>1</v>
          </cell>
          <cell r="X65">
            <v>2</v>
          </cell>
          <cell r="Y65" t="str">
            <v>4927 Virgil Street</v>
          </cell>
          <cell r="Z65" t="str">
            <v># 21</v>
          </cell>
          <cell r="AA65" t="str">
            <v>451-555-0162</v>
          </cell>
          <cell r="AB65">
            <v>41286</v>
          </cell>
          <cell r="AC65" t="str">
            <v>5-10 Miles</v>
          </cell>
        </row>
        <row r="66">
          <cell r="A66">
            <v>11064</v>
          </cell>
          <cell r="B66">
            <v>315</v>
          </cell>
          <cell r="C66" t="str">
            <v>AW00011064</v>
          </cell>
          <cell r="E66" t="str">
            <v>Chase</v>
          </cell>
          <cell r="G66" t="str">
            <v>Reed</v>
          </cell>
          <cell r="H66" t="b">
            <v>0</v>
          </cell>
          <cell r="I66">
            <v>29742</v>
          </cell>
          <cell r="J66" t="str">
            <v>M</v>
          </cell>
          <cell r="L66" t="str">
            <v>M</v>
          </cell>
          <cell r="M66" t="str">
            <v>chase21@adventure-works.com</v>
          </cell>
          <cell r="N66" t="str">
            <v>40000,00</v>
          </cell>
          <cell r="O66">
            <v>0</v>
          </cell>
          <cell r="P66">
            <v>0</v>
          </cell>
          <cell r="Q66" t="str">
            <v>High School</v>
          </cell>
          <cell r="R66" t="str">
            <v>Educación secundaria</v>
          </cell>
          <cell r="S66" t="str">
            <v>Bac + 2</v>
          </cell>
          <cell r="T66" t="str">
            <v>Skilled Manual</v>
          </cell>
          <cell r="U66" t="str">
            <v>Obrero especializado</v>
          </cell>
          <cell r="V66" t="str">
            <v>Technicien</v>
          </cell>
          <cell r="W66" t="str">
            <v>1</v>
          </cell>
          <cell r="X66">
            <v>2</v>
          </cell>
          <cell r="Y66" t="str">
            <v>2721 Alexander Pl.</v>
          </cell>
          <cell r="AA66" t="str">
            <v>892-555-0184</v>
          </cell>
          <cell r="AB66">
            <v>41299</v>
          </cell>
          <cell r="AC66" t="str">
            <v>5-10 Miles</v>
          </cell>
        </row>
        <row r="67">
          <cell r="A67">
            <v>11065</v>
          </cell>
          <cell r="B67">
            <v>331</v>
          </cell>
          <cell r="C67" t="str">
            <v>AW00011065</v>
          </cell>
          <cell r="E67" t="str">
            <v>Jessica</v>
          </cell>
          <cell r="G67" t="str">
            <v>Henderson</v>
          </cell>
          <cell r="H67" t="b">
            <v>0</v>
          </cell>
          <cell r="I67">
            <v>28953</v>
          </cell>
          <cell r="J67" t="str">
            <v>M</v>
          </cell>
          <cell r="L67" t="str">
            <v>F</v>
          </cell>
          <cell r="M67" t="str">
            <v>jessica29@adventure-works.com</v>
          </cell>
          <cell r="N67" t="str">
            <v>60000,00</v>
          </cell>
          <cell r="O67">
            <v>0</v>
          </cell>
          <cell r="P67">
            <v>0</v>
          </cell>
          <cell r="Q67" t="str">
            <v>Partial College</v>
          </cell>
          <cell r="R67" t="str">
            <v>Estudios universitarios (en curso)</v>
          </cell>
          <cell r="S67" t="str">
            <v>Baccalauréat</v>
          </cell>
          <cell r="T67" t="str">
            <v>Skilled Manual</v>
          </cell>
          <cell r="U67" t="str">
            <v>Obrero especializado</v>
          </cell>
          <cell r="V67" t="str">
            <v>Technicien</v>
          </cell>
          <cell r="W67" t="str">
            <v>0</v>
          </cell>
          <cell r="X67">
            <v>2</v>
          </cell>
          <cell r="Y67" t="str">
            <v>9343 Ironwood Way</v>
          </cell>
          <cell r="AA67" t="str">
            <v>278-555-0186</v>
          </cell>
          <cell r="AB67">
            <v>41315</v>
          </cell>
          <cell r="AC67" t="str">
            <v>1-2 Miles</v>
          </cell>
        </row>
        <row r="68">
          <cell r="A68">
            <v>11066</v>
          </cell>
          <cell r="B68">
            <v>543</v>
          </cell>
          <cell r="C68" t="str">
            <v>AW00011066</v>
          </cell>
          <cell r="E68" t="str">
            <v>Grace</v>
          </cell>
          <cell r="F68" t="str">
            <v>T</v>
          </cell>
          <cell r="G68" t="str">
            <v>Butler</v>
          </cell>
          <cell r="H68" t="b">
            <v>0</v>
          </cell>
          <cell r="I68">
            <v>29002</v>
          </cell>
          <cell r="J68" t="str">
            <v>M</v>
          </cell>
          <cell r="L68" t="str">
            <v>F</v>
          </cell>
          <cell r="M68" t="str">
            <v>grace62@adventure-works.com</v>
          </cell>
          <cell r="N68" t="str">
            <v>70000,00</v>
          </cell>
          <cell r="O68">
            <v>0</v>
          </cell>
          <cell r="P68">
            <v>0</v>
          </cell>
          <cell r="Q68" t="str">
            <v>Partial College</v>
          </cell>
          <cell r="R68" t="str">
            <v>Estudios universitarios (en curso)</v>
          </cell>
          <cell r="S68" t="str">
            <v>Baccalauréat</v>
          </cell>
          <cell r="T68" t="str">
            <v>Professional</v>
          </cell>
          <cell r="U68" t="str">
            <v>Profesional</v>
          </cell>
          <cell r="V68" t="str">
            <v>Cadre</v>
          </cell>
          <cell r="W68" t="str">
            <v>1</v>
          </cell>
          <cell r="X68">
            <v>2</v>
          </cell>
          <cell r="Y68" t="str">
            <v>4739 Garden Ave.</v>
          </cell>
          <cell r="AA68" t="str">
            <v>712-555-0141</v>
          </cell>
          <cell r="AB68">
            <v>41425</v>
          </cell>
          <cell r="AC68" t="str">
            <v>5-10 Miles</v>
          </cell>
        </row>
        <row r="69">
          <cell r="A69">
            <v>11067</v>
          </cell>
          <cell r="B69">
            <v>632</v>
          </cell>
          <cell r="C69" t="str">
            <v>AW00011067</v>
          </cell>
          <cell r="E69" t="str">
            <v>Caleb</v>
          </cell>
          <cell r="F69" t="str">
            <v>F</v>
          </cell>
          <cell r="G69" t="str">
            <v>Carter</v>
          </cell>
          <cell r="H69" t="b">
            <v>0</v>
          </cell>
          <cell r="I69">
            <v>30035</v>
          </cell>
          <cell r="J69" t="str">
            <v>S</v>
          </cell>
          <cell r="L69" t="str">
            <v>M</v>
          </cell>
          <cell r="M69" t="str">
            <v>caleb40@adventure-works.com</v>
          </cell>
          <cell r="N69" t="str">
            <v>60000,00</v>
          </cell>
          <cell r="O69">
            <v>0</v>
          </cell>
          <cell r="P69">
            <v>0</v>
          </cell>
          <cell r="Q69" t="str">
            <v>Partial College</v>
          </cell>
          <cell r="R69" t="str">
            <v>Estudios universitarios (en curso)</v>
          </cell>
          <cell r="S69" t="str">
            <v>Baccalauréat</v>
          </cell>
          <cell r="T69" t="str">
            <v>Professional</v>
          </cell>
          <cell r="U69" t="str">
            <v>Profesional</v>
          </cell>
          <cell r="V69" t="str">
            <v>Cadre</v>
          </cell>
          <cell r="W69" t="str">
            <v>1</v>
          </cell>
          <cell r="X69">
            <v>2</v>
          </cell>
          <cell r="Y69" t="str">
            <v>9563 Pennsylvania Blvd.</v>
          </cell>
          <cell r="AA69" t="str">
            <v>944-555-0167</v>
          </cell>
          <cell r="AB69">
            <v>41504</v>
          </cell>
          <cell r="AC69" t="str">
            <v>5-10 Miles</v>
          </cell>
        </row>
        <row r="70">
          <cell r="A70">
            <v>11068</v>
          </cell>
          <cell r="B70">
            <v>40</v>
          </cell>
          <cell r="C70" t="str">
            <v>AW00011068</v>
          </cell>
          <cell r="E70" t="str">
            <v>Tiffany</v>
          </cell>
          <cell r="G70" t="str">
            <v>Liang</v>
          </cell>
          <cell r="H70" t="b">
            <v>0</v>
          </cell>
          <cell r="I70">
            <v>24369</v>
          </cell>
          <cell r="J70" t="str">
            <v>S</v>
          </cell>
          <cell r="L70" t="str">
            <v>F</v>
          </cell>
          <cell r="M70" t="str">
            <v>tiffany17@adventure-works.com</v>
          </cell>
          <cell r="N70" t="str">
            <v>80000,00</v>
          </cell>
          <cell r="O70">
            <v>2</v>
          </cell>
          <cell r="P70">
            <v>0</v>
          </cell>
          <cell r="Q70" t="str">
            <v>High School</v>
          </cell>
          <cell r="R70" t="str">
            <v>Educación secundaria</v>
          </cell>
          <cell r="S70" t="str">
            <v>Bac + 2</v>
          </cell>
          <cell r="T70" t="str">
            <v>Skilled Manual</v>
          </cell>
          <cell r="U70" t="str">
            <v>Obrero especializado</v>
          </cell>
          <cell r="V70" t="str">
            <v>Technicien</v>
          </cell>
          <cell r="W70" t="str">
            <v>1</v>
          </cell>
          <cell r="X70">
            <v>2</v>
          </cell>
          <cell r="Y70" t="str">
            <v>3608 Sinclair Avenue</v>
          </cell>
          <cell r="Z70" t="str">
            <v># 701</v>
          </cell>
          <cell r="AA70" t="str">
            <v>1 (11) 500 555-0177</v>
          </cell>
          <cell r="AB70">
            <v>41394</v>
          </cell>
          <cell r="AC70" t="str">
            <v>5-10 Miles</v>
          </cell>
        </row>
        <row r="71">
          <cell r="A71">
            <v>11069</v>
          </cell>
          <cell r="B71">
            <v>23</v>
          </cell>
          <cell r="C71" t="str">
            <v>AW00011069</v>
          </cell>
          <cell r="E71" t="str">
            <v>Carolyn</v>
          </cell>
          <cell r="G71" t="str">
            <v>Navarro</v>
          </cell>
          <cell r="H71" t="b">
            <v>0</v>
          </cell>
          <cell r="I71">
            <v>24367</v>
          </cell>
          <cell r="J71" t="str">
            <v>S</v>
          </cell>
          <cell r="L71" t="str">
            <v>F</v>
          </cell>
          <cell r="M71" t="str">
            <v>carolyn30@adventure-works.com</v>
          </cell>
          <cell r="N71" t="str">
            <v>80000,00</v>
          </cell>
          <cell r="O71">
            <v>2</v>
          </cell>
          <cell r="P71">
            <v>0</v>
          </cell>
          <cell r="Q71" t="str">
            <v>High School</v>
          </cell>
          <cell r="R71" t="str">
            <v>Educación secundaria</v>
          </cell>
          <cell r="S71" t="str">
            <v>Bac + 2</v>
          </cell>
          <cell r="T71" t="str">
            <v>Skilled Manual</v>
          </cell>
          <cell r="U71" t="str">
            <v>Obrero especializado</v>
          </cell>
          <cell r="V71" t="str">
            <v>Technicien</v>
          </cell>
          <cell r="W71" t="str">
            <v>0</v>
          </cell>
          <cell r="X71">
            <v>2</v>
          </cell>
          <cell r="Y71" t="str">
            <v>4606 Springwood Court</v>
          </cell>
          <cell r="AA71" t="str">
            <v>1 (11) 500 555-0145</v>
          </cell>
          <cell r="AB71">
            <v>40650</v>
          </cell>
          <cell r="AC71" t="str">
            <v>1-2 Miles</v>
          </cell>
        </row>
        <row r="72">
          <cell r="A72">
            <v>11070</v>
          </cell>
          <cell r="B72">
            <v>39</v>
          </cell>
          <cell r="C72" t="str">
            <v>AW00011070</v>
          </cell>
          <cell r="E72" t="str">
            <v>Willie</v>
          </cell>
          <cell r="F72" t="str">
            <v>T</v>
          </cell>
          <cell r="G72" t="str">
            <v>Raji</v>
          </cell>
          <cell r="H72" t="b">
            <v>0</v>
          </cell>
          <cell r="I72">
            <v>22191</v>
          </cell>
          <cell r="J72" t="str">
            <v>M</v>
          </cell>
          <cell r="L72" t="str">
            <v>M</v>
          </cell>
          <cell r="M72" t="str">
            <v>willie40@adventure-works.com</v>
          </cell>
          <cell r="N72" t="str">
            <v>80000,00</v>
          </cell>
          <cell r="O72">
            <v>2</v>
          </cell>
          <cell r="P72">
            <v>0</v>
          </cell>
          <cell r="Q72" t="str">
            <v>High School</v>
          </cell>
          <cell r="R72" t="str">
            <v>Educación secundaria</v>
          </cell>
          <cell r="S72" t="str">
            <v>Bac + 2</v>
          </cell>
          <cell r="T72" t="str">
            <v>Skilled Manual</v>
          </cell>
          <cell r="U72" t="str">
            <v>Obrero especializado</v>
          </cell>
          <cell r="V72" t="str">
            <v>Technicien</v>
          </cell>
          <cell r="W72" t="str">
            <v>1</v>
          </cell>
          <cell r="X72">
            <v>2</v>
          </cell>
          <cell r="Y72" t="str">
            <v>6260 Vernal Drive</v>
          </cell>
          <cell r="AA72" t="str">
            <v>1 (11) 500 555-0151</v>
          </cell>
          <cell r="AB72">
            <v>40661</v>
          </cell>
          <cell r="AC72" t="str">
            <v>5-10 Miles</v>
          </cell>
        </row>
        <row r="73">
          <cell r="A73">
            <v>11071</v>
          </cell>
          <cell r="B73">
            <v>24</v>
          </cell>
          <cell r="C73" t="str">
            <v>AW00011071</v>
          </cell>
          <cell r="E73" t="str">
            <v>Linda</v>
          </cell>
          <cell r="G73" t="str">
            <v>Serrano</v>
          </cell>
          <cell r="H73" t="b">
            <v>0</v>
          </cell>
          <cell r="I73">
            <v>22273</v>
          </cell>
          <cell r="J73" t="str">
            <v>S</v>
          </cell>
          <cell r="L73" t="str">
            <v>F</v>
          </cell>
          <cell r="M73" t="str">
            <v>linda31@adventure-works.com</v>
          </cell>
          <cell r="N73" t="str">
            <v>80000,00</v>
          </cell>
          <cell r="O73">
            <v>2</v>
          </cell>
          <cell r="P73">
            <v>0</v>
          </cell>
          <cell r="Q73" t="str">
            <v>High School</v>
          </cell>
          <cell r="R73" t="str">
            <v>Educación secundaria</v>
          </cell>
          <cell r="S73" t="str">
            <v>Bac + 2</v>
          </cell>
          <cell r="T73" t="str">
            <v>Skilled Manual</v>
          </cell>
          <cell r="U73" t="str">
            <v>Obrero especializado</v>
          </cell>
          <cell r="V73" t="str">
            <v>Technicien</v>
          </cell>
          <cell r="W73" t="str">
            <v>1</v>
          </cell>
          <cell r="X73">
            <v>2</v>
          </cell>
          <cell r="Y73" t="str">
            <v>9808 Shaw Rd.</v>
          </cell>
          <cell r="AA73" t="str">
            <v>1 (11) 500 555-0130</v>
          </cell>
          <cell r="AB73">
            <v>41334</v>
          </cell>
          <cell r="AC73" t="str">
            <v>5-10 Miles</v>
          </cell>
        </row>
        <row r="74">
          <cell r="A74">
            <v>11072</v>
          </cell>
          <cell r="B74">
            <v>17</v>
          </cell>
          <cell r="C74" t="str">
            <v>AW00011072</v>
          </cell>
          <cell r="E74" t="str">
            <v>Casey</v>
          </cell>
          <cell r="G74" t="str">
            <v>Luo</v>
          </cell>
          <cell r="H74" t="b">
            <v>0</v>
          </cell>
          <cell r="I74">
            <v>22133</v>
          </cell>
          <cell r="J74" t="str">
            <v>S</v>
          </cell>
          <cell r="L74" t="str">
            <v>F</v>
          </cell>
          <cell r="M74" t="str">
            <v>casey6@adventure-works.com</v>
          </cell>
          <cell r="N74" t="str">
            <v>80000,00</v>
          </cell>
          <cell r="O74">
            <v>2</v>
          </cell>
          <cell r="P74">
            <v>0</v>
          </cell>
          <cell r="Q74" t="str">
            <v>High School</v>
          </cell>
          <cell r="R74" t="str">
            <v>Educación secundaria</v>
          </cell>
          <cell r="S74" t="str">
            <v>Bac + 2</v>
          </cell>
          <cell r="T74" t="str">
            <v>Skilled Manual</v>
          </cell>
          <cell r="U74" t="str">
            <v>Obrero especializado</v>
          </cell>
          <cell r="V74" t="str">
            <v>Technicien</v>
          </cell>
          <cell r="W74" t="str">
            <v>0</v>
          </cell>
          <cell r="X74">
            <v>2</v>
          </cell>
          <cell r="Y74" t="str">
            <v>9513 Roslyn Drive</v>
          </cell>
          <cell r="AA74" t="str">
            <v>1 (11) 500 555-0125</v>
          </cell>
          <cell r="AB74">
            <v>40633</v>
          </cell>
          <cell r="AC74" t="str">
            <v>1-2 Miles</v>
          </cell>
        </row>
        <row r="75">
          <cell r="A75">
            <v>11073</v>
          </cell>
          <cell r="B75">
            <v>16</v>
          </cell>
          <cell r="C75" t="str">
            <v>AW00011073</v>
          </cell>
          <cell r="E75" t="str">
            <v>Amy</v>
          </cell>
          <cell r="G75" t="str">
            <v>Ye</v>
          </cell>
          <cell r="H75" t="b">
            <v>0</v>
          </cell>
          <cell r="I75">
            <v>22688</v>
          </cell>
          <cell r="J75" t="str">
            <v>S</v>
          </cell>
          <cell r="L75" t="str">
            <v>F</v>
          </cell>
          <cell r="M75" t="str">
            <v>amy16@adventure-works.com</v>
          </cell>
          <cell r="N75" t="str">
            <v>70000,00</v>
          </cell>
          <cell r="O75">
            <v>2</v>
          </cell>
          <cell r="P75">
            <v>0</v>
          </cell>
          <cell r="Q75" t="str">
            <v>High School</v>
          </cell>
          <cell r="R75" t="str">
            <v>Educación secundaria</v>
          </cell>
          <cell r="S75" t="str">
            <v>Bac + 2</v>
          </cell>
          <cell r="T75" t="str">
            <v>Skilled Manual</v>
          </cell>
          <cell r="U75" t="str">
            <v>Obrero especializado</v>
          </cell>
          <cell r="V75" t="str">
            <v>Technicien</v>
          </cell>
          <cell r="W75" t="str">
            <v>1</v>
          </cell>
          <cell r="X75">
            <v>2</v>
          </cell>
          <cell r="Y75" t="str">
            <v>2262 Kirkwood Ct.</v>
          </cell>
          <cell r="AA75" t="str">
            <v>1 (11) 500 555-0185</v>
          </cell>
          <cell r="AB75">
            <v>41356</v>
          </cell>
          <cell r="AC75" t="str">
            <v>5-10 Miles</v>
          </cell>
        </row>
        <row r="76">
          <cell r="A76">
            <v>11074</v>
          </cell>
          <cell r="B76">
            <v>28</v>
          </cell>
          <cell r="C76" t="str">
            <v>AW00011074</v>
          </cell>
          <cell r="E76" t="str">
            <v>Levi</v>
          </cell>
          <cell r="F76" t="str">
            <v>A</v>
          </cell>
          <cell r="G76" t="str">
            <v>Arun</v>
          </cell>
          <cell r="H76" t="b">
            <v>0</v>
          </cell>
          <cell r="I76">
            <v>22702</v>
          </cell>
          <cell r="J76" t="str">
            <v>S</v>
          </cell>
          <cell r="L76" t="str">
            <v>M</v>
          </cell>
          <cell r="M76" t="str">
            <v>levi6@adventure-works.com</v>
          </cell>
          <cell r="N76" t="str">
            <v>70000,00</v>
          </cell>
          <cell r="O76">
            <v>2</v>
          </cell>
          <cell r="P76">
            <v>0</v>
          </cell>
          <cell r="Q76" t="str">
            <v>High School</v>
          </cell>
          <cell r="R76" t="str">
            <v>Educación secundaria</v>
          </cell>
          <cell r="S76" t="str">
            <v>Bac + 2</v>
          </cell>
          <cell r="T76" t="str">
            <v>Skilled Manual</v>
          </cell>
          <cell r="U76" t="str">
            <v>Obrero especializado</v>
          </cell>
          <cell r="V76" t="str">
            <v>Technicien</v>
          </cell>
          <cell r="W76" t="str">
            <v>1</v>
          </cell>
          <cell r="X76">
            <v>2</v>
          </cell>
          <cell r="Y76" t="str">
            <v>4661 Bluetail</v>
          </cell>
          <cell r="AA76" t="str">
            <v>1 (11) 500 555-0127</v>
          </cell>
          <cell r="AB76">
            <v>41356</v>
          </cell>
          <cell r="AC76" t="str">
            <v>5-10 Miles</v>
          </cell>
        </row>
        <row r="77">
          <cell r="A77">
            <v>11075</v>
          </cell>
          <cell r="B77">
            <v>32</v>
          </cell>
          <cell r="C77" t="str">
            <v>AW00011075</v>
          </cell>
          <cell r="E77" t="str">
            <v>Felicia</v>
          </cell>
          <cell r="F77" t="str">
            <v>L</v>
          </cell>
          <cell r="G77" t="str">
            <v>Jimenez</v>
          </cell>
          <cell r="H77" t="b">
            <v>0</v>
          </cell>
          <cell r="I77">
            <v>23147</v>
          </cell>
          <cell r="J77" t="str">
            <v>S</v>
          </cell>
          <cell r="L77" t="str">
            <v>F</v>
          </cell>
          <cell r="M77" t="str">
            <v>felicia4@adventure-works.com</v>
          </cell>
          <cell r="N77" t="str">
            <v>80000,00</v>
          </cell>
          <cell r="O77">
            <v>2</v>
          </cell>
          <cell r="P77">
            <v>0</v>
          </cell>
          <cell r="Q77" t="str">
            <v>High School</v>
          </cell>
          <cell r="R77" t="str">
            <v>Educación secundaria</v>
          </cell>
          <cell r="S77" t="str">
            <v>Bac + 2</v>
          </cell>
          <cell r="T77" t="str">
            <v>Professional</v>
          </cell>
          <cell r="U77" t="str">
            <v>Profesional</v>
          </cell>
          <cell r="V77" t="str">
            <v>Cadre</v>
          </cell>
          <cell r="W77" t="str">
            <v>1</v>
          </cell>
          <cell r="X77">
            <v>2</v>
          </cell>
          <cell r="Y77" t="str">
            <v>786 Eastgate Ave</v>
          </cell>
          <cell r="AA77" t="str">
            <v>1 (11) 500 555-0165</v>
          </cell>
          <cell r="AB77">
            <v>40661</v>
          </cell>
          <cell r="AC77" t="str">
            <v>5-10 Miles</v>
          </cell>
        </row>
        <row r="78">
          <cell r="A78">
            <v>11076</v>
          </cell>
          <cell r="B78">
            <v>19</v>
          </cell>
          <cell r="C78" t="str">
            <v>AW00011076</v>
          </cell>
          <cell r="E78" t="str">
            <v>Blake</v>
          </cell>
          <cell r="G78" t="str">
            <v>Anderson</v>
          </cell>
          <cell r="H78" t="b">
            <v>0</v>
          </cell>
          <cell r="I78">
            <v>23021</v>
          </cell>
          <cell r="J78" t="str">
            <v>S</v>
          </cell>
          <cell r="L78" t="str">
            <v>M</v>
          </cell>
          <cell r="M78" t="str">
            <v>blake9@adventure-works.com</v>
          </cell>
          <cell r="N78" t="str">
            <v>80000,00</v>
          </cell>
          <cell r="O78">
            <v>2</v>
          </cell>
          <cell r="P78">
            <v>0</v>
          </cell>
          <cell r="Q78" t="str">
            <v>High School</v>
          </cell>
          <cell r="R78" t="str">
            <v>Educación secundaria</v>
          </cell>
          <cell r="S78" t="str">
            <v>Bac + 2</v>
          </cell>
          <cell r="T78" t="str">
            <v>Professional</v>
          </cell>
          <cell r="U78" t="str">
            <v>Profesional</v>
          </cell>
          <cell r="V78" t="str">
            <v>Cadre</v>
          </cell>
          <cell r="W78" t="str">
            <v>1</v>
          </cell>
          <cell r="X78">
            <v>2</v>
          </cell>
          <cell r="Y78" t="str">
            <v>5436 Clear</v>
          </cell>
          <cell r="Z78" t="str">
            <v># 101</v>
          </cell>
          <cell r="AA78" t="str">
            <v>1 (11) 500 555-0113</v>
          </cell>
          <cell r="AB78">
            <v>40654</v>
          </cell>
          <cell r="AC78" t="str">
            <v>5-10 Miles</v>
          </cell>
        </row>
        <row r="79">
          <cell r="A79">
            <v>11077</v>
          </cell>
          <cell r="B79">
            <v>36</v>
          </cell>
          <cell r="C79" t="str">
            <v>AW00011077</v>
          </cell>
          <cell r="E79" t="str">
            <v>Leah</v>
          </cell>
          <cell r="G79" t="str">
            <v>Ye</v>
          </cell>
          <cell r="H79" t="b">
            <v>0</v>
          </cell>
          <cell r="I79">
            <v>23089</v>
          </cell>
          <cell r="J79" t="str">
            <v>S</v>
          </cell>
          <cell r="L79" t="str">
            <v>F</v>
          </cell>
          <cell r="M79" t="str">
            <v>leah7@adventure-works.com</v>
          </cell>
          <cell r="N79" t="str">
            <v>80000,00</v>
          </cell>
          <cell r="O79">
            <v>2</v>
          </cell>
          <cell r="P79">
            <v>0</v>
          </cell>
          <cell r="Q79" t="str">
            <v>High School</v>
          </cell>
          <cell r="R79" t="str">
            <v>Educación secundaria</v>
          </cell>
          <cell r="S79" t="str">
            <v>Bac + 2</v>
          </cell>
          <cell r="T79" t="str">
            <v>Professional</v>
          </cell>
          <cell r="U79" t="str">
            <v>Profesional</v>
          </cell>
          <cell r="V79" t="str">
            <v>Cadre</v>
          </cell>
          <cell r="W79" t="str">
            <v>0</v>
          </cell>
          <cell r="X79">
            <v>2</v>
          </cell>
          <cell r="Y79" t="str">
            <v>1291 Arguello Blvd.</v>
          </cell>
          <cell r="AA79" t="str">
            <v>1 (11) 500 555-0154</v>
          </cell>
          <cell r="AB79">
            <v>40648</v>
          </cell>
          <cell r="AC79" t="str">
            <v>1-2 Miles</v>
          </cell>
        </row>
        <row r="80">
          <cell r="A80">
            <v>11078</v>
          </cell>
          <cell r="B80">
            <v>49</v>
          </cell>
          <cell r="C80" t="str">
            <v>AW00011078</v>
          </cell>
          <cell r="E80" t="str">
            <v>Gina</v>
          </cell>
          <cell r="F80" t="str">
            <v>E</v>
          </cell>
          <cell r="G80" t="str">
            <v>Martin</v>
          </cell>
          <cell r="H80" t="b">
            <v>0</v>
          </cell>
          <cell r="I80">
            <v>31053</v>
          </cell>
          <cell r="J80" t="str">
            <v>S</v>
          </cell>
          <cell r="L80" t="str">
            <v>F</v>
          </cell>
          <cell r="M80" t="str">
            <v>gina1@adventure-works.com</v>
          </cell>
          <cell r="N80" t="str">
            <v>40000,00</v>
          </cell>
          <cell r="O80">
            <v>0</v>
          </cell>
          <cell r="P80">
            <v>0</v>
          </cell>
          <cell r="Q80" t="str">
            <v>High School</v>
          </cell>
          <cell r="R80" t="str">
            <v>Educación secundaria</v>
          </cell>
          <cell r="S80" t="str">
            <v>Bac + 2</v>
          </cell>
          <cell r="T80" t="str">
            <v>Professional</v>
          </cell>
          <cell r="U80" t="str">
            <v>Profesional</v>
          </cell>
          <cell r="V80" t="str">
            <v>Cadre</v>
          </cell>
          <cell r="W80" t="str">
            <v>0</v>
          </cell>
          <cell r="X80">
            <v>2</v>
          </cell>
          <cell r="Y80" t="str">
            <v>1349 Sol St.</v>
          </cell>
          <cell r="AA80" t="str">
            <v>196-555-0114</v>
          </cell>
          <cell r="AB80">
            <v>41320</v>
          </cell>
          <cell r="AC80" t="str">
            <v>1-2 Miles</v>
          </cell>
        </row>
        <row r="81">
          <cell r="A81">
            <v>11079</v>
          </cell>
          <cell r="B81">
            <v>34</v>
          </cell>
          <cell r="C81" t="str">
            <v>AW00011079</v>
          </cell>
          <cell r="E81" t="str">
            <v>Donald</v>
          </cell>
          <cell r="G81" t="str">
            <v>Gonzalez</v>
          </cell>
          <cell r="H81" t="b">
            <v>0</v>
          </cell>
          <cell r="I81">
            <v>25634</v>
          </cell>
          <cell r="J81" t="str">
            <v>S</v>
          </cell>
          <cell r="L81" t="str">
            <v>M</v>
          </cell>
          <cell r="M81" t="str">
            <v>donald20@adventure-works.com</v>
          </cell>
          <cell r="N81" t="str">
            <v>160000,00</v>
          </cell>
          <cell r="O81">
            <v>0</v>
          </cell>
          <cell r="P81">
            <v>0</v>
          </cell>
          <cell r="Q81" t="str">
            <v>Graduate Degree</v>
          </cell>
          <cell r="R81" t="str">
            <v>Estudios de postgrado</v>
          </cell>
          <cell r="S81" t="str">
            <v>Bac + 3</v>
          </cell>
          <cell r="T81" t="str">
            <v>Management</v>
          </cell>
          <cell r="U81" t="str">
            <v>Gestión</v>
          </cell>
          <cell r="V81" t="str">
            <v>Direction</v>
          </cell>
          <cell r="W81" t="str">
            <v>1</v>
          </cell>
          <cell r="X81">
            <v>2</v>
          </cell>
          <cell r="Y81" t="str">
            <v>4236 Malibu Place</v>
          </cell>
          <cell r="AA81" t="str">
            <v>1 (11) 500 555-0137</v>
          </cell>
          <cell r="AB81">
            <v>41348</v>
          </cell>
          <cell r="AC81" t="str">
            <v>0-1 Miles</v>
          </cell>
        </row>
        <row r="82">
          <cell r="A82">
            <v>11080</v>
          </cell>
          <cell r="B82">
            <v>30</v>
          </cell>
          <cell r="C82" t="str">
            <v>AW00011080</v>
          </cell>
          <cell r="E82" t="str">
            <v>Damien</v>
          </cell>
          <cell r="G82" t="str">
            <v>Chander</v>
          </cell>
          <cell r="H82" t="b">
            <v>0</v>
          </cell>
          <cell r="I82">
            <v>23755</v>
          </cell>
          <cell r="J82" t="str">
            <v>M</v>
          </cell>
          <cell r="L82" t="str">
            <v>M</v>
          </cell>
          <cell r="M82" t="str">
            <v>damien32@adventure-works.com</v>
          </cell>
          <cell r="N82" t="str">
            <v>170000,00</v>
          </cell>
          <cell r="O82">
            <v>0</v>
          </cell>
          <cell r="P82">
            <v>0</v>
          </cell>
          <cell r="Q82" t="str">
            <v>Graduate Degree</v>
          </cell>
          <cell r="R82" t="str">
            <v>Estudios de postgrado</v>
          </cell>
          <cell r="S82" t="str">
            <v>Bac + 3</v>
          </cell>
          <cell r="T82" t="str">
            <v>Management</v>
          </cell>
          <cell r="U82" t="str">
            <v>Gestión</v>
          </cell>
          <cell r="V82" t="str">
            <v>Direction</v>
          </cell>
          <cell r="W82" t="str">
            <v>1</v>
          </cell>
          <cell r="X82">
            <v>2</v>
          </cell>
          <cell r="Y82" t="str">
            <v>9941 Stonehedge Dr.</v>
          </cell>
          <cell r="AA82" t="str">
            <v>1 (11) 500 555-0111</v>
          </cell>
          <cell r="AB82">
            <v>40643</v>
          </cell>
          <cell r="AC82" t="str">
            <v>0-1 Miles</v>
          </cell>
        </row>
        <row r="83">
          <cell r="A83">
            <v>11081</v>
          </cell>
          <cell r="B83">
            <v>311</v>
          </cell>
          <cell r="C83" t="str">
            <v>AW00011081</v>
          </cell>
          <cell r="E83" t="str">
            <v>Savannah</v>
          </cell>
          <cell r="F83" t="str">
            <v>C</v>
          </cell>
          <cell r="G83" t="str">
            <v>Baker</v>
          </cell>
          <cell r="H83" t="b">
            <v>0</v>
          </cell>
          <cell r="I83">
            <v>26319</v>
          </cell>
          <cell r="J83" t="str">
            <v>M</v>
          </cell>
          <cell r="L83" t="str">
            <v>F</v>
          </cell>
          <cell r="M83" t="str">
            <v>savannah39@adventure-works.com</v>
          </cell>
          <cell r="N83" t="str">
            <v>120000,00</v>
          </cell>
          <cell r="O83">
            <v>2</v>
          </cell>
          <cell r="P83">
            <v>2</v>
          </cell>
          <cell r="Q83" t="str">
            <v>Bachelors</v>
          </cell>
          <cell r="R83" t="str">
            <v>Licenciatura</v>
          </cell>
          <cell r="S83" t="str">
            <v>Bac + 4</v>
          </cell>
          <cell r="T83" t="str">
            <v>Management</v>
          </cell>
          <cell r="U83" t="str">
            <v>Gestión</v>
          </cell>
          <cell r="V83" t="str">
            <v>Direction</v>
          </cell>
          <cell r="W83" t="str">
            <v>1</v>
          </cell>
          <cell r="X83">
            <v>3</v>
          </cell>
          <cell r="Y83" t="str">
            <v>1210 Trafalgar Circle</v>
          </cell>
          <cell r="AA83" t="str">
            <v>478-555-0117</v>
          </cell>
          <cell r="AB83">
            <v>41317</v>
          </cell>
          <cell r="AC83" t="str">
            <v>2-5 Miles</v>
          </cell>
        </row>
        <row r="84">
          <cell r="A84">
            <v>11082</v>
          </cell>
          <cell r="B84">
            <v>322</v>
          </cell>
          <cell r="C84" t="str">
            <v>AW00011082</v>
          </cell>
          <cell r="E84" t="str">
            <v>Angela</v>
          </cell>
          <cell r="F84" t="str">
            <v>L</v>
          </cell>
          <cell r="G84" t="str">
            <v>Butler</v>
          </cell>
          <cell r="H84" t="b">
            <v>0</v>
          </cell>
          <cell r="I84">
            <v>26330</v>
          </cell>
          <cell r="J84" t="str">
            <v>S</v>
          </cell>
          <cell r="L84" t="str">
            <v>F</v>
          </cell>
          <cell r="M84" t="str">
            <v>angela17@adventure-works.com</v>
          </cell>
          <cell r="N84" t="str">
            <v>130000,00</v>
          </cell>
          <cell r="O84">
            <v>0</v>
          </cell>
          <cell r="P84">
            <v>1</v>
          </cell>
          <cell r="Q84" t="str">
            <v>Graduate Degree</v>
          </cell>
          <cell r="R84" t="str">
            <v>Estudios de postgrado</v>
          </cell>
          <cell r="S84" t="str">
            <v>Bac + 3</v>
          </cell>
          <cell r="T84" t="str">
            <v>Management</v>
          </cell>
          <cell r="U84" t="str">
            <v>Gestión</v>
          </cell>
          <cell r="V84" t="str">
            <v>Direction</v>
          </cell>
          <cell r="W84" t="str">
            <v>0</v>
          </cell>
          <cell r="X84">
            <v>3</v>
          </cell>
          <cell r="Y84" t="str">
            <v>6040 Listing Ct</v>
          </cell>
          <cell r="AA84" t="str">
            <v>579-555-0195</v>
          </cell>
          <cell r="AB84">
            <v>41296</v>
          </cell>
          <cell r="AC84" t="str">
            <v>1-2 Miles</v>
          </cell>
        </row>
        <row r="85">
          <cell r="A85">
            <v>11083</v>
          </cell>
          <cell r="B85">
            <v>336</v>
          </cell>
          <cell r="C85" t="str">
            <v>AW00011083</v>
          </cell>
          <cell r="E85" t="str">
            <v>Alyssa</v>
          </cell>
          <cell r="F85" t="str">
            <v>F</v>
          </cell>
          <cell r="G85" t="str">
            <v>Cox</v>
          </cell>
          <cell r="H85" t="b">
            <v>0</v>
          </cell>
          <cell r="I85">
            <v>28195</v>
          </cell>
          <cell r="J85" t="str">
            <v>M</v>
          </cell>
          <cell r="L85" t="str">
            <v>F</v>
          </cell>
          <cell r="M85" t="str">
            <v>alyssa37@adventure-works.com</v>
          </cell>
          <cell r="N85" t="str">
            <v>130000,00</v>
          </cell>
          <cell r="O85">
            <v>0</v>
          </cell>
          <cell r="P85">
            <v>1</v>
          </cell>
          <cell r="Q85" t="str">
            <v>Graduate Degree</v>
          </cell>
          <cell r="R85" t="str">
            <v>Estudios de postgrado</v>
          </cell>
          <cell r="S85" t="str">
            <v>Bac + 3</v>
          </cell>
          <cell r="T85" t="str">
            <v>Management</v>
          </cell>
          <cell r="U85" t="str">
            <v>Gestión</v>
          </cell>
          <cell r="V85" t="str">
            <v>Direction</v>
          </cell>
          <cell r="W85" t="str">
            <v>1</v>
          </cell>
          <cell r="X85">
            <v>3</v>
          </cell>
          <cell r="Y85" t="str">
            <v>867 La Orinda Place</v>
          </cell>
          <cell r="AA85" t="str">
            <v>561-555-0140</v>
          </cell>
          <cell r="AB85">
            <v>41280</v>
          </cell>
          <cell r="AC85" t="str">
            <v>1-2 Miles</v>
          </cell>
        </row>
        <row r="86">
          <cell r="A86">
            <v>11084</v>
          </cell>
          <cell r="B86">
            <v>543</v>
          </cell>
          <cell r="C86" t="str">
            <v>AW00011084</v>
          </cell>
          <cell r="E86" t="str">
            <v>Lucas</v>
          </cell>
          <cell r="G86" t="str">
            <v>Phillips</v>
          </cell>
          <cell r="H86" t="b">
            <v>0</v>
          </cell>
          <cell r="I86">
            <v>23082</v>
          </cell>
          <cell r="J86" t="str">
            <v>S</v>
          </cell>
          <cell r="L86" t="str">
            <v>M</v>
          </cell>
          <cell r="M86" t="str">
            <v>lucas7@adventure-works.com</v>
          </cell>
          <cell r="N86" t="str">
            <v>80000,00</v>
          </cell>
          <cell r="O86">
            <v>2</v>
          </cell>
          <cell r="P86">
            <v>0</v>
          </cell>
          <cell r="Q86" t="str">
            <v>Partial High School</v>
          </cell>
          <cell r="R86" t="str">
            <v>Educación secundaria (en curso)</v>
          </cell>
          <cell r="S86" t="str">
            <v>Niveau bac</v>
          </cell>
          <cell r="T86" t="str">
            <v>Skilled Manual</v>
          </cell>
          <cell r="U86" t="str">
            <v>Obrero especializado</v>
          </cell>
          <cell r="V86" t="str">
            <v>Technicien</v>
          </cell>
          <cell r="W86" t="str">
            <v>0</v>
          </cell>
          <cell r="X86">
            <v>2</v>
          </cell>
          <cell r="Y86" t="str">
            <v>8668 St. Celestine Court</v>
          </cell>
          <cell r="AA86" t="str">
            <v>863-555-0172</v>
          </cell>
          <cell r="AB86">
            <v>41278</v>
          </cell>
          <cell r="AC86" t="str">
            <v>1-2 Miles</v>
          </cell>
        </row>
        <row r="87">
          <cell r="A87">
            <v>11085</v>
          </cell>
          <cell r="B87">
            <v>345</v>
          </cell>
          <cell r="C87" t="str">
            <v>AW00011085</v>
          </cell>
          <cell r="E87" t="str">
            <v>Emily</v>
          </cell>
          <cell r="G87" t="str">
            <v>Johnson</v>
          </cell>
          <cell r="H87" t="b">
            <v>0</v>
          </cell>
          <cell r="I87">
            <v>23027</v>
          </cell>
          <cell r="J87" t="str">
            <v>S</v>
          </cell>
          <cell r="L87" t="str">
            <v>F</v>
          </cell>
          <cell r="M87" t="str">
            <v>emily1@adventure-works.com</v>
          </cell>
          <cell r="N87" t="str">
            <v>60000,00</v>
          </cell>
          <cell r="O87">
            <v>2</v>
          </cell>
          <cell r="P87">
            <v>0</v>
          </cell>
          <cell r="Q87" t="str">
            <v>High School</v>
          </cell>
          <cell r="R87" t="str">
            <v>Educación secundaria</v>
          </cell>
          <cell r="S87" t="str">
            <v>Bac + 2</v>
          </cell>
          <cell r="T87" t="str">
            <v>Professional</v>
          </cell>
          <cell r="U87" t="str">
            <v>Profesional</v>
          </cell>
          <cell r="V87" t="str">
            <v>Cadre</v>
          </cell>
          <cell r="W87" t="str">
            <v>0</v>
          </cell>
          <cell r="X87">
            <v>2</v>
          </cell>
          <cell r="Y87" t="str">
            <v>7926 Stephanie Way</v>
          </cell>
          <cell r="AA87" t="str">
            <v>850-555-0184</v>
          </cell>
          <cell r="AB87">
            <v>41614</v>
          </cell>
          <cell r="AC87" t="str">
            <v>5-10 Miles</v>
          </cell>
        </row>
        <row r="88">
          <cell r="A88">
            <v>11086</v>
          </cell>
          <cell r="B88">
            <v>369</v>
          </cell>
          <cell r="C88" t="str">
            <v>AW00011086</v>
          </cell>
          <cell r="E88" t="str">
            <v>Ryan</v>
          </cell>
          <cell r="G88" t="str">
            <v>Brown</v>
          </cell>
          <cell r="H88" t="b">
            <v>0</v>
          </cell>
          <cell r="I88">
            <v>23184</v>
          </cell>
          <cell r="J88" t="str">
            <v>M</v>
          </cell>
          <cell r="L88" t="str">
            <v>M</v>
          </cell>
          <cell r="M88" t="str">
            <v>ryan43@adventure-works.com</v>
          </cell>
          <cell r="N88" t="str">
            <v>70000,00</v>
          </cell>
          <cell r="O88">
            <v>2</v>
          </cell>
          <cell r="P88">
            <v>1</v>
          </cell>
          <cell r="Q88" t="str">
            <v>Partial College</v>
          </cell>
          <cell r="R88" t="str">
            <v>Estudios universitarios (en curso)</v>
          </cell>
          <cell r="S88" t="str">
            <v>Baccalauréat</v>
          </cell>
          <cell r="T88" t="str">
            <v>Professional</v>
          </cell>
          <cell r="U88" t="str">
            <v>Profesional</v>
          </cell>
          <cell r="V88" t="str">
            <v>Cadre</v>
          </cell>
          <cell r="W88" t="str">
            <v>1</v>
          </cell>
          <cell r="X88">
            <v>0</v>
          </cell>
          <cell r="Y88" t="str">
            <v>2939 Wesley Ct.</v>
          </cell>
          <cell r="AA88" t="str">
            <v>539-555-0198</v>
          </cell>
          <cell r="AB88">
            <v>41457</v>
          </cell>
          <cell r="AC88" t="str">
            <v>0-1 Miles</v>
          </cell>
        </row>
        <row r="89">
          <cell r="A89">
            <v>11087</v>
          </cell>
          <cell r="B89">
            <v>307</v>
          </cell>
          <cell r="C89" t="str">
            <v>AW00011087</v>
          </cell>
          <cell r="E89" t="str">
            <v>Tamara</v>
          </cell>
          <cell r="F89" t="str">
            <v>L</v>
          </cell>
          <cell r="G89" t="str">
            <v>Liang</v>
          </cell>
          <cell r="H89" t="b">
            <v>0</v>
          </cell>
          <cell r="I89">
            <v>23103</v>
          </cell>
          <cell r="J89" t="str">
            <v>M</v>
          </cell>
          <cell r="L89" t="str">
            <v>F</v>
          </cell>
          <cell r="M89" t="str">
            <v>tamara6@adventure-works.com</v>
          </cell>
          <cell r="N89" t="str">
            <v>70000,00</v>
          </cell>
          <cell r="O89">
            <v>3</v>
          </cell>
          <cell r="P89">
            <v>2</v>
          </cell>
          <cell r="Q89" t="str">
            <v>Partial College</v>
          </cell>
          <cell r="R89" t="str">
            <v>Estudios universitarios (en curso)</v>
          </cell>
          <cell r="S89" t="str">
            <v>Baccalauréat</v>
          </cell>
          <cell r="T89" t="str">
            <v>Professional</v>
          </cell>
          <cell r="U89" t="str">
            <v>Profesional</v>
          </cell>
          <cell r="V89" t="str">
            <v>Cadre</v>
          </cell>
          <cell r="W89" t="str">
            <v>0</v>
          </cell>
          <cell r="X89">
            <v>0</v>
          </cell>
          <cell r="Y89" t="str">
            <v>3791 Rossmor Parkway</v>
          </cell>
          <cell r="AA89" t="str">
            <v>178-555-0152</v>
          </cell>
          <cell r="AB89">
            <v>41330</v>
          </cell>
          <cell r="AC89" t="str">
            <v>0-1 Miles</v>
          </cell>
        </row>
        <row r="90">
          <cell r="A90">
            <v>11088</v>
          </cell>
          <cell r="B90">
            <v>359</v>
          </cell>
          <cell r="C90" t="str">
            <v>AW00011088</v>
          </cell>
          <cell r="E90" t="str">
            <v>Hunter</v>
          </cell>
          <cell r="G90" t="str">
            <v>Davis</v>
          </cell>
          <cell r="H90" t="b">
            <v>0</v>
          </cell>
          <cell r="I90">
            <v>23156</v>
          </cell>
          <cell r="J90" t="str">
            <v>M</v>
          </cell>
          <cell r="L90" t="str">
            <v>M</v>
          </cell>
          <cell r="M90" t="str">
            <v>hunter64@adventure-works.com</v>
          </cell>
          <cell r="N90" t="str">
            <v>80000,00</v>
          </cell>
          <cell r="O90">
            <v>2</v>
          </cell>
          <cell r="P90">
            <v>1</v>
          </cell>
          <cell r="Q90" t="str">
            <v>Bachelors</v>
          </cell>
          <cell r="R90" t="str">
            <v>Licenciatura</v>
          </cell>
          <cell r="S90" t="str">
            <v>Bac + 4</v>
          </cell>
          <cell r="T90" t="str">
            <v>Management</v>
          </cell>
          <cell r="U90" t="str">
            <v>Gestión</v>
          </cell>
          <cell r="V90" t="str">
            <v>Direction</v>
          </cell>
          <cell r="W90" t="str">
            <v>1</v>
          </cell>
          <cell r="X90">
            <v>0</v>
          </cell>
          <cell r="Y90" t="str">
            <v>4308 Sand Pointe Lane</v>
          </cell>
          <cell r="AA90" t="str">
            <v>612-555-0141</v>
          </cell>
          <cell r="AB90">
            <v>41287</v>
          </cell>
          <cell r="AC90" t="str">
            <v>2-5 Miles</v>
          </cell>
        </row>
        <row r="91">
          <cell r="A91">
            <v>11089</v>
          </cell>
          <cell r="B91">
            <v>337</v>
          </cell>
          <cell r="C91" t="str">
            <v>AW00011089</v>
          </cell>
          <cell r="E91" t="str">
            <v>Abigail</v>
          </cell>
          <cell r="F91" t="str">
            <v>M</v>
          </cell>
          <cell r="G91" t="str">
            <v>Price</v>
          </cell>
          <cell r="H91" t="b">
            <v>0</v>
          </cell>
          <cell r="I91">
            <v>22863</v>
          </cell>
          <cell r="J91" t="str">
            <v>S</v>
          </cell>
          <cell r="L91" t="str">
            <v>F</v>
          </cell>
          <cell r="M91" t="str">
            <v>abigail25@adventure-works.com</v>
          </cell>
          <cell r="N91" t="str">
            <v>80000,00</v>
          </cell>
          <cell r="O91">
            <v>2</v>
          </cell>
          <cell r="P91">
            <v>1</v>
          </cell>
          <cell r="Q91" t="str">
            <v>Bachelors</v>
          </cell>
          <cell r="R91" t="str">
            <v>Licenciatura</v>
          </cell>
          <cell r="S91" t="str">
            <v>Bac + 4</v>
          </cell>
          <cell r="T91" t="str">
            <v>Management</v>
          </cell>
          <cell r="U91" t="str">
            <v>Gestión</v>
          </cell>
          <cell r="V91" t="str">
            <v>Direction</v>
          </cell>
          <cell r="W91" t="str">
            <v>1</v>
          </cell>
          <cell r="X91">
            <v>1</v>
          </cell>
          <cell r="Y91" t="str">
            <v>2685 Blackburn Ct</v>
          </cell>
          <cell r="AA91" t="str">
            <v>532-555-0117</v>
          </cell>
          <cell r="AB91">
            <v>41272</v>
          </cell>
          <cell r="AC91" t="str">
            <v>2-5 Miles</v>
          </cell>
        </row>
        <row r="92">
          <cell r="A92">
            <v>11090</v>
          </cell>
          <cell r="B92">
            <v>338</v>
          </cell>
          <cell r="C92" t="str">
            <v>AW00011090</v>
          </cell>
          <cell r="E92" t="str">
            <v>Trevor</v>
          </cell>
          <cell r="G92" t="str">
            <v>Bryant</v>
          </cell>
          <cell r="H92" t="b">
            <v>0</v>
          </cell>
          <cell r="I92">
            <v>25185</v>
          </cell>
          <cell r="J92" t="str">
            <v>S</v>
          </cell>
          <cell r="L92" t="str">
            <v>M</v>
          </cell>
          <cell r="M92" t="str">
            <v>trevor18@adventure-works.com</v>
          </cell>
          <cell r="N92" t="str">
            <v>90000,00</v>
          </cell>
          <cell r="O92">
            <v>2</v>
          </cell>
          <cell r="P92">
            <v>0</v>
          </cell>
          <cell r="Q92" t="str">
            <v>Partial College</v>
          </cell>
          <cell r="R92" t="str">
            <v>Estudios universitarios (en curso)</v>
          </cell>
          <cell r="S92" t="str">
            <v>Baccalauréat</v>
          </cell>
          <cell r="T92" t="str">
            <v>Professional</v>
          </cell>
          <cell r="U92" t="str">
            <v>Profesional</v>
          </cell>
          <cell r="V92" t="str">
            <v>Cadre</v>
          </cell>
          <cell r="W92" t="str">
            <v>1</v>
          </cell>
          <cell r="X92">
            <v>1</v>
          </cell>
          <cell r="Y92" t="str">
            <v>5781 Sharon Dr.</v>
          </cell>
          <cell r="AA92" t="str">
            <v>853-555-0174</v>
          </cell>
          <cell r="AB92">
            <v>40762</v>
          </cell>
          <cell r="AC92" t="str">
            <v>2-5 Miles</v>
          </cell>
        </row>
        <row r="93">
          <cell r="A93">
            <v>11091</v>
          </cell>
          <cell r="B93">
            <v>50</v>
          </cell>
          <cell r="C93" t="str">
            <v>AW00011091</v>
          </cell>
          <cell r="E93" t="str">
            <v>Dalton</v>
          </cell>
          <cell r="G93" t="str">
            <v>Perez</v>
          </cell>
          <cell r="H93" t="b">
            <v>0</v>
          </cell>
          <cell r="I93">
            <v>22921</v>
          </cell>
          <cell r="J93" t="str">
            <v>M</v>
          </cell>
          <cell r="L93" t="str">
            <v>M</v>
          </cell>
          <cell r="M93" t="str">
            <v>dalton37@adventure-works.com</v>
          </cell>
          <cell r="N93" t="str">
            <v>90000,00</v>
          </cell>
          <cell r="O93">
            <v>2</v>
          </cell>
          <cell r="P93">
            <v>0</v>
          </cell>
          <cell r="Q93" t="str">
            <v>Partial College</v>
          </cell>
          <cell r="R93" t="str">
            <v>Estudios universitarios (en curso)</v>
          </cell>
          <cell r="S93" t="str">
            <v>Baccalauréat</v>
          </cell>
          <cell r="T93" t="str">
            <v>Professional</v>
          </cell>
          <cell r="U93" t="str">
            <v>Profesional</v>
          </cell>
          <cell r="V93" t="str">
            <v>Cadre</v>
          </cell>
          <cell r="W93" t="str">
            <v>1</v>
          </cell>
          <cell r="X93">
            <v>1</v>
          </cell>
          <cell r="Y93" t="str">
            <v>6083 San Jose</v>
          </cell>
          <cell r="AA93" t="str">
            <v>559-555-0115</v>
          </cell>
          <cell r="AB93">
            <v>41303</v>
          </cell>
          <cell r="AC93" t="str">
            <v>5-10 Miles</v>
          </cell>
        </row>
        <row r="94">
          <cell r="A94">
            <v>11092</v>
          </cell>
          <cell r="B94">
            <v>22</v>
          </cell>
          <cell r="C94" t="str">
            <v>AW00011092</v>
          </cell>
          <cell r="E94" t="str">
            <v>Cheryl</v>
          </cell>
          <cell r="F94" t="str">
            <v>A</v>
          </cell>
          <cell r="G94" t="str">
            <v>Diaz</v>
          </cell>
          <cell r="H94" t="b">
            <v>0</v>
          </cell>
          <cell r="I94">
            <v>26605</v>
          </cell>
          <cell r="J94" t="str">
            <v>M</v>
          </cell>
          <cell r="L94" t="str">
            <v>F</v>
          </cell>
          <cell r="M94" t="str">
            <v>cheryl4@adventure-works.com</v>
          </cell>
          <cell r="N94" t="str">
            <v>90000,00</v>
          </cell>
          <cell r="O94">
            <v>2</v>
          </cell>
          <cell r="P94">
            <v>2</v>
          </cell>
          <cell r="Q94" t="str">
            <v>Bachelors</v>
          </cell>
          <cell r="R94" t="str">
            <v>Licenciatura</v>
          </cell>
          <cell r="S94" t="str">
            <v>Bac + 4</v>
          </cell>
          <cell r="T94" t="str">
            <v>Professional</v>
          </cell>
          <cell r="U94" t="str">
            <v>Profesional</v>
          </cell>
          <cell r="V94" t="str">
            <v>Cadre</v>
          </cell>
          <cell r="W94" t="str">
            <v>1</v>
          </cell>
          <cell r="X94">
            <v>0</v>
          </cell>
          <cell r="Y94" t="str">
            <v>7297 Kaywood Drive</v>
          </cell>
          <cell r="AA94" t="str">
            <v>1 (11) 500 555-0192</v>
          </cell>
          <cell r="AB94">
            <v>40641</v>
          </cell>
          <cell r="AC94" t="str">
            <v>1-2 Miles</v>
          </cell>
        </row>
        <row r="95">
          <cell r="A95">
            <v>11093</v>
          </cell>
          <cell r="B95">
            <v>19</v>
          </cell>
          <cell r="C95" t="str">
            <v>AW00011093</v>
          </cell>
          <cell r="E95" t="str">
            <v>Aimee</v>
          </cell>
          <cell r="F95" t="str">
            <v>A</v>
          </cell>
          <cell r="G95" t="str">
            <v>He</v>
          </cell>
          <cell r="H95" t="b">
            <v>0</v>
          </cell>
          <cell r="I95">
            <v>28739</v>
          </cell>
          <cell r="J95" t="str">
            <v>M</v>
          </cell>
          <cell r="L95" t="str">
            <v>F</v>
          </cell>
          <cell r="M95" t="str">
            <v>aimee13@adventure-works.com</v>
          </cell>
          <cell r="N95" t="str">
            <v>100000,00</v>
          </cell>
          <cell r="O95">
            <v>0</v>
          </cell>
          <cell r="P95">
            <v>0</v>
          </cell>
          <cell r="Q95" t="str">
            <v>Graduate Degree</v>
          </cell>
          <cell r="R95" t="str">
            <v>Estudios de postgrado</v>
          </cell>
          <cell r="S95" t="str">
            <v>Bac + 3</v>
          </cell>
          <cell r="T95" t="str">
            <v>Management</v>
          </cell>
          <cell r="U95" t="str">
            <v>Gestión</v>
          </cell>
          <cell r="V95" t="str">
            <v>Direction</v>
          </cell>
          <cell r="W95" t="str">
            <v>1</v>
          </cell>
          <cell r="X95">
            <v>0</v>
          </cell>
          <cell r="Y95" t="str">
            <v>1833 Olympic Drive</v>
          </cell>
          <cell r="AA95" t="str">
            <v>1 (11) 500 555-0161</v>
          </cell>
          <cell r="AB95">
            <v>40640</v>
          </cell>
          <cell r="AC95" t="str">
            <v>0-1 Miles</v>
          </cell>
        </row>
        <row r="96">
          <cell r="A96">
            <v>11094</v>
          </cell>
          <cell r="B96">
            <v>33</v>
          </cell>
          <cell r="C96" t="str">
            <v>AW00011094</v>
          </cell>
          <cell r="E96" t="str">
            <v>Cedric</v>
          </cell>
          <cell r="F96" t="str">
            <v>W</v>
          </cell>
          <cell r="G96" t="str">
            <v>Ma</v>
          </cell>
          <cell r="H96" t="b">
            <v>0</v>
          </cell>
          <cell r="I96">
            <v>24744</v>
          </cell>
          <cell r="J96" t="str">
            <v>S</v>
          </cell>
          <cell r="L96" t="str">
            <v>M</v>
          </cell>
          <cell r="M96" t="str">
            <v>cedric15@adventure-works.com</v>
          </cell>
          <cell r="N96" t="str">
            <v>70000,00</v>
          </cell>
          <cell r="O96">
            <v>1</v>
          </cell>
          <cell r="P96">
            <v>0</v>
          </cell>
          <cell r="Q96" t="str">
            <v>Partial College</v>
          </cell>
          <cell r="R96" t="str">
            <v>Estudios universitarios (en curso)</v>
          </cell>
          <cell r="S96" t="str">
            <v>Baccalauréat</v>
          </cell>
          <cell r="T96" t="str">
            <v>Skilled Manual</v>
          </cell>
          <cell r="U96" t="str">
            <v>Obrero especializado</v>
          </cell>
          <cell r="V96" t="str">
            <v>Technicien</v>
          </cell>
          <cell r="W96" t="str">
            <v>0</v>
          </cell>
          <cell r="X96">
            <v>1</v>
          </cell>
          <cell r="Y96" t="str">
            <v>3407 Oak Brook Place</v>
          </cell>
          <cell r="AA96" t="str">
            <v>1 (11) 500 555-0115</v>
          </cell>
          <cell r="AB96">
            <v>41371</v>
          </cell>
          <cell r="AC96" t="str">
            <v>0-1 Miles</v>
          </cell>
        </row>
        <row r="97">
          <cell r="A97">
            <v>11095</v>
          </cell>
          <cell r="B97">
            <v>13</v>
          </cell>
          <cell r="C97" t="str">
            <v>AW00011095</v>
          </cell>
          <cell r="E97" t="str">
            <v>Chad</v>
          </cell>
          <cell r="G97" t="str">
            <v>Kumar</v>
          </cell>
          <cell r="H97" t="b">
            <v>0</v>
          </cell>
          <cell r="I97">
            <v>24897</v>
          </cell>
          <cell r="J97" t="str">
            <v>S</v>
          </cell>
          <cell r="L97" t="str">
            <v>M</v>
          </cell>
          <cell r="M97" t="str">
            <v>chad9@adventure-works.com</v>
          </cell>
          <cell r="N97" t="str">
            <v>70000,00</v>
          </cell>
          <cell r="O97">
            <v>1</v>
          </cell>
          <cell r="P97">
            <v>0</v>
          </cell>
          <cell r="Q97" t="str">
            <v>Partial College</v>
          </cell>
          <cell r="R97" t="str">
            <v>Estudios universitarios (en curso)</v>
          </cell>
          <cell r="S97" t="str">
            <v>Baccalauréat</v>
          </cell>
          <cell r="T97" t="str">
            <v>Skilled Manual</v>
          </cell>
          <cell r="U97" t="str">
            <v>Obrero especializado</v>
          </cell>
          <cell r="V97" t="str">
            <v>Technicien</v>
          </cell>
          <cell r="W97" t="str">
            <v>1</v>
          </cell>
          <cell r="X97">
            <v>1</v>
          </cell>
          <cell r="Y97" t="str">
            <v>1681 Lighthouse Way</v>
          </cell>
          <cell r="AA97" t="str">
            <v>1 (11) 500 555-0151</v>
          </cell>
          <cell r="AB97">
            <v>40634</v>
          </cell>
          <cell r="AC97" t="str">
            <v>5-10 Miles</v>
          </cell>
        </row>
        <row r="98">
          <cell r="A98">
            <v>11096</v>
          </cell>
          <cell r="B98">
            <v>12</v>
          </cell>
          <cell r="C98" t="str">
            <v>AW00011096</v>
          </cell>
          <cell r="E98" t="str">
            <v>Andrés</v>
          </cell>
          <cell r="G98" t="str">
            <v>Anand</v>
          </cell>
          <cell r="H98" t="b">
            <v>0</v>
          </cell>
          <cell r="I98">
            <v>24875</v>
          </cell>
          <cell r="J98" t="str">
            <v>M</v>
          </cell>
          <cell r="L98" t="str">
            <v>M</v>
          </cell>
          <cell r="M98" t="str">
            <v>andrés18@adventure-works.com</v>
          </cell>
          <cell r="N98" t="str">
            <v>60000,00</v>
          </cell>
          <cell r="O98">
            <v>1</v>
          </cell>
          <cell r="P98">
            <v>0</v>
          </cell>
          <cell r="Q98" t="str">
            <v>Bachelors</v>
          </cell>
          <cell r="R98" t="str">
            <v>Licenciatura</v>
          </cell>
          <cell r="S98" t="str">
            <v>Bac + 4</v>
          </cell>
          <cell r="T98" t="str">
            <v>Professional</v>
          </cell>
          <cell r="U98" t="str">
            <v>Profesional</v>
          </cell>
          <cell r="V98" t="str">
            <v>Cadre</v>
          </cell>
          <cell r="W98" t="str">
            <v>1</v>
          </cell>
          <cell r="X98">
            <v>1</v>
          </cell>
          <cell r="Y98" t="str">
            <v>5423 Los Gatos Ct.</v>
          </cell>
          <cell r="AA98" t="str">
            <v>1 (11) 500 555-0184</v>
          </cell>
          <cell r="AB98">
            <v>40644</v>
          </cell>
          <cell r="AC98" t="str">
            <v>5-10 Miles</v>
          </cell>
        </row>
        <row r="99">
          <cell r="A99">
            <v>11097</v>
          </cell>
          <cell r="B99">
            <v>40</v>
          </cell>
          <cell r="C99" t="str">
            <v>AW00011097</v>
          </cell>
          <cell r="E99" t="str">
            <v>Edwin</v>
          </cell>
          <cell r="F99" t="str">
            <v>R</v>
          </cell>
          <cell r="G99" t="str">
            <v>Nara</v>
          </cell>
          <cell r="H99" t="b">
            <v>0</v>
          </cell>
          <cell r="I99">
            <v>26595</v>
          </cell>
          <cell r="J99" t="str">
            <v>M</v>
          </cell>
          <cell r="L99" t="str">
            <v>M</v>
          </cell>
          <cell r="M99" t="str">
            <v>edwin39@adventure-works.com</v>
          </cell>
          <cell r="N99" t="str">
            <v>60000,00</v>
          </cell>
          <cell r="O99">
            <v>1</v>
          </cell>
          <cell r="P99">
            <v>0</v>
          </cell>
          <cell r="Q99" t="str">
            <v>Partial College</v>
          </cell>
          <cell r="R99" t="str">
            <v>Estudios universitarios (en curso)</v>
          </cell>
          <cell r="S99" t="str">
            <v>Baccalauréat</v>
          </cell>
          <cell r="T99" t="str">
            <v>Skilled Manual</v>
          </cell>
          <cell r="U99" t="str">
            <v>Obrero especializado</v>
          </cell>
          <cell r="V99" t="str">
            <v>Technicien</v>
          </cell>
          <cell r="W99" t="str">
            <v>1</v>
          </cell>
          <cell r="X99">
            <v>1</v>
          </cell>
          <cell r="Y99" t="str">
            <v>719 William Way</v>
          </cell>
          <cell r="AA99" t="str">
            <v>1 (11) 500 555-0112</v>
          </cell>
          <cell r="AB99">
            <v>40637</v>
          </cell>
          <cell r="AC99" t="str">
            <v>5-10 Miles</v>
          </cell>
        </row>
        <row r="100">
          <cell r="A100">
            <v>11098</v>
          </cell>
          <cell r="B100">
            <v>14</v>
          </cell>
          <cell r="C100" t="str">
            <v>AW00011098</v>
          </cell>
          <cell r="E100" t="str">
            <v>Mallory</v>
          </cell>
          <cell r="F100" t="str">
            <v>S</v>
          </cell>
          <cell r="G100" t="str">
            <v>Rubio</v>
          </cell>
          <cell r="H100" t="b">
            <v>0</v>
          </cell>
          <cell r="I100">
            <v>24409</v>
          </cell>
          <cell r="J100" t="str">
            <v>S</v>
          </cell>
          <cell r="L100" t="str">
            <v>F</v>
          </cell>
          <cell r="M100" t="str">
            <v>mallory7@adventure-works.com</v>
          </cell>
          <cell r="N100" t="str">
            <v>60000,00</v>
          </cell>
          <cell r="O100">
            <v>1</v>
          </cell>
          <cell r="P100">
            <v>0</v>
          </cell>
          <cell r="Q100" t="str">
            <v>Partial College</v>
          </cell>
          <cell r="R100" t="str">
            <v>Estudios universitarios (en curso)</v>
          </cell>
          <cell r="S100" t="str">
            <v>Baccalauréat</v>
          </cell>
          <cell r="T100" t="str">
            <v>Skilled Manual</v>
          </cell>
          <cell r="U100" t="str">
            <v>Obrero especializado</v>
          </cell>
          <cell r="V100" t="str">
            <v>Technicien</v>
          </cell>
          <cell r="W100" t="str">
            <v>0</v>
          </cell>
          <cell r="X100">
            <v>1</v>
          </cell>
          <cell r="Y100" t="str">
            <v>6452 Harris Circle</v>
          </cell>
          <cell r="AA100" t="str">
            <v>1 (11) 500 555-0157</v>
          </cell>
          <cell r="AB100">
            <v>41316</v>
          </cell>
          <cell r="AC100" t="str">
            <v>0-1 Miles</v>
          </cell>
        </row>
        <row r="101">
          <cell r="A101">
            <v>11099</v>
          </cell>
          <cell r="B101">
            <v>13</v>
          </cell>
          <cell r="C101" t="str">
            <v>AW00011099</v>
          </cell>
          <cell r="E101" t="str">
            <v>Adam</v>
          </cell>
          <cell r="G101" t="str">
            <v>Ross</v>
          </cell>
          <cell r="H101" t="b">
            <v>0</v>
          </cell>
          <cell r="I101">
            <v>24355</v>
          </cell>
          <cell r="J101" t="str">
            <v>M</v>
          </cell>
          <cell r="L101" t="str">
            <v>M</v>
          </cell>
          <cell r="M101" t="str">
            <v>adam2@adventure-works.com</v>
          </cell>
          <cell r="N101" t="str">
            <v>60000,00</v>
          </cell>
          <cell r="O101">
            <v>1</v>
          </cell>
          <cell r="P101">
            <v>0</v>
          </cell>
          <cell r="Q101" t="str">
            <v>Bachelors</v>
          </cell>
          <cell r="R101" t="str">
            <v>Licenciatura</v>
          </cell>
          <cell r="S101" t="str">
            <v>Bac + 4</v>
          </cell>
          <cell r="T101" t="str">
            <v>Professional</v>
          </cell>
          <cell r="U101" t="str">
            <v>Profesional</v>
          </cell>
          <cell r="V101" t="str">
            <v>Cadre</v>
          </cell>
          <cell r="W101" t="str">
            <v>1</v>
          </cell>
          <cell r="X101">
            <v>1</v>
          </cell>
          <cell r="Y101" t="str">
            <v>4378 Westminster Place</v>
          </cell>
          <cell r="AA101" t="str">
            <v>1 (11) 500 555-0186</v>
          </cell>
          <cell r="AB101">
            <v>40640</v>
          </cell>
          <cell r="AC101" t="str">
            <v>0-1 Miles</v>
          </cell>
        </row>
        <row r="102">
          <cell r="A102">
            <v>11100</v>
          </cell>
          <cell r="B102">
            <v>28</v>
          </cell>
          <cell r="C102" t="str">
            <v>AW00011100</v>
          </cell>
          <cell r="E102" t="str">
            <v>Latasha</v>
          </cell>
          <cell r="F102" t="str">
            <v>L</v>
          </cell>
          <cell r="G102" t="str">
            <v>Navarro</v>
          </cell>
          <cell r="H102" t="b">
            <v>0</v>
          </cell>
          <cell r="I102">
            <v>24181</v>
          </cell>
          <cell r="J102" t="str">
            <v>S</v>
          </cell>
          <cell r="L102" t="str">
            <v>F</v>
          </cell>
          <cell r="M102" t="str">
            <v>latasha10@adventure-works.com</v>
          </cell>
          <cell r="N102" t="str">
            <v>60000,00</v>
          </cell>
          <cell r="O102">
            <v>1</v>
          </cell>
          <cell r="P102">
            <v>0</v>
          </cell>
          <cell r="Q102" t="str">
            <v>Partial College</v>
          </cell>
          <cell r="R102" t="str">
            <v>Estudios universitarios (en curso)</v>
          </cell>
          <cell r="S102" t="str">
            <v>Baccalauréat</v>
          </cell>
          <cell r="T102" t="str">
            <v>Skilled Manual</v>
          </cell>
          <cell r="U102" t="str">
            <v>Obrero especializado</v>
          </cell>
          <cell r="V102" t="str">
            <v>Technicien</v>
          </cell>
          <cell r="W102" t="str">
            <v>1</v>
          </cell>
          <cell r="X102">
            <v>1</v>
          </cell>
          <cell r="Y102" t="str">
            <v>6954 Ranch Road</v>
          </cell>
          <cell r="AA102" t="str">
            <v>1 (11) 500 555-0123</v>
          </cell>
          <cell r="AB102">
            <v>40649</v>
          </cell>
          <cell r="AC102" t="str">
            <v>5-10 Miles</v>
          </cell>
        </row>
        <row r="103">
          <cell r="A103">
            <v>11101</v>
          </cell>
          <cell r="B103">
            <v>33</v>
          </cell>
          <cell r="C103" t="str">
            <v>AW00011101</v>
          </cell>
          <cell r="E103" t="str">
            <v>Abby</v>
          </cell>
          <cell r="F103" t="str">
            <v>L</v>
          </cell>
          <cell r="G103" t="str">
            <v>Sai</v>
          </cell>
          <cell r="H103" t="b">
            <v>0</v>
          </cell>
          <cell r="I103">
            <v>25877</v>
          </cell>
          <cell r="J103" t="str">
            <v>S</v>
          </cell>
          <cell r="L103" t="str">
            <v>F</v>
          </cell>
          <cell r="M103" t="str">
            <v>abby4@adventure-works.com</v>
          </cell>
          <cell r="N103" t="str">
            <v>70000,00</v>
          </cell>
          <cell r="O103">
            <v>0</v>
          </cell>
          <cell r="P103">
            <v>0</v>
          </cell>
          <cell r="Q103" t="str">
            <v>Bachelors</v>
          </cell>
          <cell r="R103" t="str">
            <v>Licenciatura</v>
          </cell>
          <cell r="S103" t="str">
            <v>Bac + 4</v>
          </cell>
          <cell r="T103" t="str">
            <v>Professional</v>
          </cell>
          <cell r="U103" t="str">
            <v>Profesional</v>
          </cell>
          <cell r="V103" t="str">
            <v>Cadre</v>
          </cell>
          <cell r="W103" t="str">
            <v>0</v>
          </cell>
          <cell r="X103">
            <v>1</v>
          </cell>
          <cell r="Y103" t="str">
            <v>7074 N. Spoonwood Court</v>
          </cell>
          <cell r="AA103" t="str">
            <v>1 (11) 500 555-0174</v>
          </cell>
          <cell r="AB103">
            <v>40662</v>
          </cell>
          <cell r="AC103" t="str">
            <v>0-1 Miles</v>
          </cell>
        </row>
        <row r="104">
          <cell r="A104">
            <v>11102</v>
          </cell>
          <cell r="B104">
            <v>18</v>
          </cell>
          <cell r="C104" t="str">
            <v>AW00011102</v>
          </cell>
          <cell r="E104" t="str">
            <v>Julia</v>
          </cell>
          <cell r="F104" t="str">
            <v>L</v>
          </cell>
          <cell r="G104" t="str">
            <v>Nelson</v>
          </cell>
          <cell r="H104" t="b">
            <v>0</v>
          </cell>
          <cell r="I104">
            <v>25860</v>
          </cell>
          <cell r="J104" t="str">
            <v>S</v>
          </cell>
          <cell r="L104" t="str">
            <v>F</v>
          </cell>
          <cell r="M104" t="str">
            <v>julia7@adventure-works.com</v>
          </cell>
          <cell r="N104" t="str">
            <v>80000,00</v>
          </cell>
          <cell r="O104">
            <v>5</v>
          </cell>
          <cell r="P104">
            <v>5</v>
          </cell>
          <cell r="Q104" t="str">
            <v>Bachelors</v>
          </cell>
          <cell r="R104" t="str">
            <v>Licenciatura</v>
          </cell>
          <cell r="S104" t="str">
            <v>Bac + 4</v>
          </cell>
          <cell r="T104" t="str">
            <v>Professional</v>
          </cell>
          <cell r="U104" t="str">
            <v>Profesional</v>
          </cell>
          <cell r="V104" t="str">
            <v>Cadre</v>
          </cell>
          <cell r="W104" t="str">
            <v>1</v>
          </cell>
          <cell r="X104">
            <v>4</v>
          </cell>
          <cell r="Y104" t="str">
            <v>2196 Coat Ct.</v>
          </cell>
          <cell r="AA104" t="str">
            <v>1 (11) 500 555-0124</v>
          </cell>
          <cell r="AB104">
            <v>41471</v>
          </cell>
          <cell r="AC104" t="str">
            <v>1-2 Miles</v>
          </cell>
        </row>
        <row r="105">
          <cell r="A105">
            <v>11103</v>
          </cell>
          <cell r="B105">
            <v>3</v>
          </cell>
          <cell r="C105" t="str">
            <v>AW00011103</v>
          </cell>
          <cell r="E105" t="str">
            <v>Cassie</v>
          </cell>
          <cell r="G105" t="str">
            <v>Chande</v>
          </cell>
          <cell r="H105" t="b">
            <v>0</v>
          </cell>
          <cell r="I105">
            <v>29688</v>
          </cell>
          <cell r="J105" t="str">
            <v>S</v>
          </cell>
          <cell r="L105" t="str">
            <v>F</v>
          </cell>
          <cell r="M105" t="str">
            <v>cassie13@adventure-works.com</v>
          </cell>
          <cell r="N105" t="str">
            <v>70000,00</v>
          </cell>
          <cell r="O105">
            <v>0</v>
          </cell>
          <cell r="P105">
            <v>0</v>
          </cell>
          <cell r="Q105" t="str">
            <v>Bachelors</v>
          </cell>
          <cell r="R105" t="str">
            <v>Licenciatura</v>
          </cell>
          <cell r="S105" t="str">
            <v>Bac + 4</v>
          </cell>
          <cell r="T105" t="str">
            <v>Professional</v>
          </cell>
          <cell r="U105" t="str">
            <v>Profesional</v>
          </cell>
          <cell r="V105" t="str">
            <v>Cadre</v>
          </cell>
          <cell r="W105" t="str">
            <v>1</v>
          </cell>
          <cell r="X105">
            <v>1</v>
          </cell>
          <cell r="Y105" t="str">
            <v>9448 San Marino Ct.</v>
          </cell>
          <cell r="AA105" t="str">
            <v>1 (11) 500 555-0166</v>
          </cell>
          <cell r="AB105">
            <v>40648</v>
          </cell>
          <cell r="AC105" t="str">
            <v>5-10 Miles</v>
          </cell>
        </row>
        <row r="106">
          <cell r="A106">
            <v>11104</v>
          </cell>
          <cell r="B106">
            <v>23</v>
          </cell>
          <cell r="C106" t="str">
            <v>AW00011104</v>
          </cell>
          <cell r="E106" t="str">
            <v>Edgar</v>
          </cell>
          <cell r="F106" t="str">
            <v>A</v>
          </cell>
          <cell r="G106" t="str">
            <v>Sara</v>
          </cell>
          <cell r="H106" t="b">
            <v>0</v>
          </cell>
          <cell r="I106">
            <v>27461</v>
          </cell>
          <cell r="J106" t="str">
            <v>M</v>
          </cell>
          <cell r="L106" t="str">
            <v>M</v>
          </cell>
          <cell r="M106" t="str">
            <v>edgar11@adventure-works.com</v>
          </cell>
          <cell r="N106" t="str">
            <v>70000,00</v>
          </cell>
          <cell r="O106">
            <v>0</v>
          </cell>
          <cell r="P106">
            <v>0</v>
          </cell>
          <cell r="Q106" t="str">
            <v>Bachelors</v>
          </cell>
          <cell r="R106" t="str">
            <v>Licenciatura</v>
          </cell>
          <cell r="S106" t="str">
            <v>Bac + 4</v>
          </cell>
          <cell r="T106" t="str">
            <v>Professional</v>
          </cell>
          <cell r="U106" t="str">
            <v>Profesional</v>
          </cell>
          <cell r="V106" t="str">
            <v>Cadre</v>
          </cell>
          <cell r="W106" t="str">
            <v>0</v>
          </cell>
          <cell r="X106">
            <v>1</v>
          </cell>
          <cell r="Y106" t="str">
            <v>6127 Lilly Lane</v>
          </cell>
          <cell r="AA106" t="str">
            <v>1 (11) 500 555-0125</v>
          </cell>
          <cell r="AB106">
            <v>40667</v>
          </cell>
          <cell r="AC106" t="str">
            <v>0-1 Miles</v>
          </cell>
        </row>
        <row r="107">
          <cell r="A107">
            <v>11105</v>
          </cell>
          <cell r="B107">
            <v>8</v>
          </cell>
          <cell r="C107" t="str">
            <v>AW00011105</v>
          </cell>
          <cell r="E107" t="str">
            <v>Candace</v>
          </cell>
          <cell r="G107" t="str">
            <v>Fernandez</v>
          </cell>
          <cell r="H107" t="b">
            <v>0</v>
          </cell>
          <cell r="I107">
            <v>25746</v>
          </cell>
          <cell r="J107" t="str">
            <v>S</v>
          </cell>
          <cell r="L107" t="str">
            <v>F</v>
          </cell>
          <cell r="M107" t="str">
            <v>candace15@adventure-works.com</v>
          </cell>
          <cell r="N107" t="str">
            <v>70000,00</v>
          </cell>
          <cell r="O107">
            <v>0</v>
          </cell>
          <cell r="P107">
            <v>0</v>
          </cell>
          <cell r="Q107" t="str">
            <v>Bachelors</v>
          </cell>
          <cell r="R107" t="str">
            <v>Licenciatura</v>
          </cell>
          <cell r="S107" t="str">
            <v>Bac + 4</v>
          </cell>
          <cell r="T107" t="str">
            <v>Professional</v>
          </cell>
          <cell r="U107" t="str">
            <v>Profesional</v>
          </cell>
          <cell r="V107" t="str">
            <v>Cadre</v>
          </cell>
          <cell r="W107" t="str">
            <v>0</v>
          </cell>
          <cell r="X107">
            <v>1</v>
          </cell>
          <cell r="Y107" t="str">
            <v>5029 Blue Ridge</v>
          </cell>
          <cell r="AA107" t="str">
            <v>1 (11) 500 555-0162</v>
          </cell>
          <cell r="AB107">
            <v>40677</v>
          </cell>
          <cell r="AC107" t="str">
            <v>5-10 Miles</v>
          </cell>
        </row>
        <row r="108">
          <cell r="A108">
            <v>11106</v>
          </cell>
          <cell r="B108">
            <v>40</v>
          </cell>
          <cell r="C108" t="str">
            <v>AW00011106</v>
          </cell>
          <cell r="E108" t="str">
            <v>Jessie</v>
          </cell>
          <cell r="G108" t="str">
            <v>Liu</v>
          </cell>
          <cell r="H108" t="b">
            <v>0</v>
          </cell>
          <cell r="I108">
            <v>25638</v>
          </cell>
          <cell r="J108" t="str">
            <v>S</v>
          </cell>
          <cell r="L108" t="str">
            <v>M</v>
          </cell>
          <cell r="M108" t="str">
            <v>jessie9@adventure-works.com</v>
          </cell>
          <cell r="N108" t="str">
            <v>70000,00</v>
          </cell>
          <cell r="O108">
            <v>0</v>
          </cell>
          <cell r="P108">
            <v>0</v>
          </cell>
          <cell r="Q108" t="str">
            <v>Bachelors</v>
          </cell>
          <cell r="R108" t="str">
            <v>Licenciatura</v>
          </cell>
          <cell r="S108" t="str">
            <v>Bac + 4</v>
          </cell>
          <cell r="T108" t="str">
            <v>Professional</v>
          </cell>
          <cell r="U108" t="str">
            <v>Profesional</v>
          </cell>
          <cell r="V108" t="str">
            <v>Cadre</v>
          </cell>
          <cell r="W108" t="str">
            <v>0</v>
          </cell>
          <cell r="X108">
            <v>1</v>
          </cell>
          <cell r="Y108" t="str">
            <v>3063 Blue Jay Drive</v>
          </cell>
          <cell r="AA108" t="str">
            <v>1 (11) 500 555-0163</v>
          </cell>
          <cell r="AB108">
            <v>40681</v>
          </cell>
          <cell r="AC108" t="str">
            <v>5-10 Miles</v>
          </cell>
        </row>
        <row r="109">
          <cell r="A109">
            <v>11107</v>
          </cell>
          <cell r="B109">
            <v>17</v>
          </cell>
          <cell r="C109" t="str">
            <v>AW00011107</v>
          </cell>
          <cell r="E109" t="str">
            <v>Bianca</v>
          </cell>
          <cell r="G109" t="str">
            <v>Lin</v>
          </cell>
          <cell r="H109" t="b">
            <v>0</v>
          </cell>
          <cell r="I109">
            <v>27823</v>
          </cell>
          <cell r="J109" t="str">
            <v>M</v>
          </cell>
          <cell r="L109" t="str">
            <v>F</v>
          </cell>
          <cell r="M109" t="str">
            <v>bianca7@adventure-works.com</v>
          </cell>
          <cell r="N109" t="str">
            <v>90000,00</v>
          </cell>
          <cell r="O109">
            <v>1</v>
          </cell>
          <cell r="P109">
            <v>0</v>
          </cell>
          <cell r="Q109" t="str">
            <v>Bachelors</v>
          </cell>
          <cell r="R109" t="str">
            <v>Licenciatura</v>
          </cell>
          <cell r="S109" t="str">
            <v>Bac + 4</v>
          </cell>
          <cell r="T109" t="str">
            <v>Professional</v>
          </cell>
          <cell r="U109" t="str">
            <v>Profesional</v>
          </cell>
          <cell r="V109" t="str">
            <v>Cadre</v>
          </cell>
          <cell r="W109" t="str">
            <v>1</v>
          </cell>
          <cell r="X109">
            <v>1</v>
          </cell>
          <cell r="Y109" t="str">
            <v>7530 Eola</v>
          </cell>
          <cell r="AA109" t="str">
            <v>1 (11) 500 555-0121</v>
          </cell>
          <cell r="AB109">
            <v>40664</v>
          </cell>
          <cell r="AC109" t="str">
            <v>5-10 Miles</v>
          </cell>
        </row>
        <row r="110">
          <cell r="A110">
            <v>11108</v>
          </cell>
          <cell r="B110">
            <v>13</v>
          </cell>
          <cell r="C110" t="str">
            <v>AW00011108</v>
          </cell>
          <cell r="E110" t="str">
            <v>Kari</v>
          </cell>
          <cell r="F110" t="str">
            <v>C</v>
          </cell>
          <cell r="G110" t="str">
            <v>Alvarez</v>
          </cell>
          <cell r="H110" t="b">
            <v>0</v>
          </cell>
          <cell r="I110">
            <v>25213</v>
          </cell>
          <cell r="J110" t="str">
            <v>S</v>
          </cell>
          <cell r="L110" t="str">
            <v>F</v>
          </cell>
          <cell r="M110" t="str">
            <v>kari25@adventure-works.com</v>
          </cell>
          <cell r="N110" t="str">
            <v>70000,00</v>
          </cell>
          <cell r="O110">
            <v>0</v>
          </cell>
          <cell r="P110">
            <v>0</v>
          </cell>
          <cell r="Q110" t="str">
            <v>Bachelors</v>
          </cell>
          <cell r="R110" t="str">
            <v>Licenciatura</v>
          </cell>
          <cell r="S110" t="str">
            <v>Bac + 4</v>
          </cell>
          <cell r="T110" t="str">
            <v>Professional</v>
          </cell>
          <cell r="U110" t="str">
            <v>Profesional</v>
          </cell>
          <cell r="V110" t="str">
            <v>Cadre</v>
          </cell>
          <cell r="W110" t="str">
            <v>0</v>
          </cell>
          <cell r="X110">
            <v>2</v>
          </cell>
          <cell r="Y110" t="str">
            <v>9178 Thornhill Place</v>
          </cell>
          <cell r="AA110" t="str">
            <v>1 (11) 500 555-0169</v>
          </cell>
          <cell r="AB110">
            <v>40666</v>
          </cell>
          <cell r="AC110" t="str">
            <v>0-1 Miles</v>
          </cell>
        </row>
        <row r="111">
          <cell r="A111">
            <v>11109</v>
          </cell>
          <cell r="B111">
            <v>38</v>
          </cell>
          <cell r="C111" t="str">
            <v>AW00011109</v>
          </cell>
          <cell r="E111" t="str">
            <v>Ruben</v>
          </cell>
          <cell r="F111" t="str">
            <v>D</v>
          </cell>
          <cell r="G111" t="str">
            <v>Kapoor</v>
          </cell>
          <cell r="H111" t="b">
            <v>0</v>
          </cell>
          <cell r="I111">
            <v>29341</v>
          </cell>
          <cell r="J111" t="str">
            <v>S</v>
          </cell>
          <cell r="L111" t="str">
            <v>M</v>
          </cell>
          <cell r="M111" t="str">
            <v>ruben1@adventure-works.com</v>
          </cell>
          <cell r="N111" t="str">
            <v>70000,00</v>
          </cell>
          <cell r="O111">
            <v>0</v>
          </cell>
          <cell r="P111">
            <v>0</v>
          </cell>
          <cell r="Q111" t="str">
            <v>Bachelors</v>
          </cell>
          <cell r="R111" t="str">
            <v>Licenciatura</v>
          </cell>
          <cell r="S111" t="str">
            <v>Bac + 4</v>
          </cell>
          <cell r="T111" t="str">
            <v>Professional</v>
          </cell>
          <cell r="U111" t="str">
            <v>Profesional</v>
          </cell>
          <cell r="V111" t="str">
            <v>Cadre</v>
          </cell>
          <cell r="W111" t="str">
            <v>0</v>
          </cell>
          <cell r="X111">
            <v>2</v>
          </cell>
          <cell r="Y111" t="str">
            <v>1984 Glendale Circle</v>
          </cell>
          <cell r="AA111" t="str">
            <v>1 (11) 500 555-0132</v>
          </cell>
          <cell r="AB111">
            <v>40673</v>
          </cell>
          <cell r="AC111" t="str">
            <v>0-1 Miles</v>
          </cell>
        </row>
        <row r="112">
          <cell r="A112">
            <v>11110</v>
          </cell>
          <cell r="B112">
            <v>3</v>
          </cell>
          <cell r="C112" t="str">
            <v>AW00011110</v>
          </cell>
          <cell r="E112" t="str">
            <v>Curtis</v>
          </cell>
          <cell r="G112" t="str">
            <v>Yang</v>
          </cell>
          <cell r="H112" t="b">
            <v>0</v>
          </cell>
          <cell r="I112">
            <v>24810</v>
          </cell>
          <cell r="J112" t="str">
            <v>M</v>
          </cell>
          <cell r="L112" t="str">
            <v>M</v>
          </cell>
          <cell r="M112" t="str">
            <v>curtis5@adventure-works.com</v>
          </cell>
          <cell r="N112" t="str">
            <v>60000,00</v>
          </cell>
          <cell r="O112">
            <v>1</v>
          </cell>
          <cell r="P112">
            <v>0</v>
          </cell>
          <cell r="Q112" t="str">
            <v>Partial College</v>
          </cell>
          <cell r="R112" t="str">
            <v>Estudios universitarios (en curso)</v>
          </cell>
          <cell r="S112" t="str">
            <v>Baccalauréat</v>
          </cell>
          <cell r="T112" t="str">
            <v>Skilled Manual</v>
          </cell>
          <cell r="U112" t="str">
            <v>Obrero especializado</v>
          </cell>
          <cell r="V112" t="str">
            <v>Technicien</v>
          </cell>
          <cell r="W112" t="str">
            <v>1</v>
          </cell>
          <cell r="X112">
            <v>1</v>
          </cell>
          <cell r="Y112" t="str">
            <v>4052 Mt. Wilson Way</v>
          </cell>
          <cell r="AA112" t="str">
            <v>1 (11) 500 555-0127</v>
          </cell>
          <cell r="AB112">
            <v>40664</v>
          </cell>
          <cell r="AC112" t="str">
            <v>5-10 Miles</v>
          </cell>
        </row>
        <row r="113">
          <cell r="A113">
            <v>11111</v>
          </cell>
          <cell r="B113">
            <v>34</v>
          </cell>
          <cell r="C113" t="str">
            <v>AW00011111</v>
          </cell>
          <cell r="E113" t="str">
            <v>Meredith</v>
          </cell>
          <cell r="F113" t="str">
            <v>T</v>
          </cell>
          <cell r="G113" t="str">
            <v>Gutierrez</v>
          </cell>
          <cell r="H113" t="b">
            <v>0</v>
          </cell>
          <cell r="I113">
            <v>24707</v>
          </cell>
          <cell r="J113" t="str">
            <v>M</v>
          </cell>
          <cell r="L113" t="str">
            <v>F</v>
          </cell>
          <cell r="M113" t="str">
            <v>meredith34@adventure-works.com</v>
          </cell>
          <cell r="N113" t="str">
            <v>60000,00</v>
          </cell>
          <cell r="O113">
            <v>1</v>
          </cell>
          <cell r="P113">
            <v>0</v>
          </cell>
          <cell r="Q113" t="str">
            <v>Partial College</v>
          </cell>
          <cell r="R113" t="str">
            <v>Estudios universitarios (en curso)</v>
          </cell>
          <cell r="S113" t="str">
            <v>Baccalauréat</v>
          </cell>
          <cell r="T113" t="str">
            <v>Skilled Manual</v>
          </cell>
          <cell r="U113" t="str">
            <v>Obrero especializado</v>
          </cell>
          <cell r="V113" t="str">
            <v>Technicien</v>
          </cell>
          <cell r="W113" t="str">
            <v>1</v>
          </cell>
          <cell r="X113">
            <v>1</v>
          </cell>
          <cell r="Y113" t="str">
            <v>7610 Northridge Ct.</v>
          </cell>
          <cell r="AA113" t="str">
            <v>1 (11) 500 555-0179</v>
          </cell>
          <cell r="AB113">
            <v>40683</v>
          </cell>
          <cell r="AC113" t="str">
            <v>0-1 Miles</v>
          </cell>
        </row>
        <row r="114">
          <cell r="A114">
            <v>11112</v>
          </cell>
          <cell r="B114">
            <v>25</v>
          </cell>
          <cell r="C114" t="str">
            <v>AW00011112</v>
          </cell>
          <cell r="E114" t="str">
            <v>Crystal</v>
          </cell>
          <cell r="F114" t="str">
            <v>C</v>
          </cell>
          <cell r="G114" t="str">
            <v>Wang</v>
          </cell>
          <cell r="H114" t="b">
            <v>0</v>
          </cell>
          <cell r="I114">
            <v>24905</v>
          </cell>
          <cell r="J114" t="str">
            <v>M</v>
          </cell>
          <cell r="L114" t="str">
            <v>F</v>
          </cell>
          <cell r="M114" t="str">
            <v>crystal3@adventure-works.com</v>
          </cell>
          <cell r="N114" t="str">
            <v>60000,00</v>
          </cell>
          <cell r="O114">
            <v>1</v>
          </cell>
          <cell r="P114">
            <v>0</v>
          </cell>
          <cell r="Q114" t="str">
            <v>Partial College</v>
          </cell>
          <cell r="R114" t="str">
            <v>Estudios universitarios (en curso)</v>
          </cell>
          <cell r="S114" t="str">
            <v>Baccalauréat</v>
          </cell>
          <cell r="T114" t="str">
            <v>Skilled Manual</v>
          </cell>
          <cell r="U114" t="str">
            <v>Obrero especializado</v>
          </cell>
          <cell r="V114" t="str">
            <v>Technicien</v>
          </cell>
          <cell r="W114" t="str">
            <v>1</v>
          </cell>
          <cell r="X114">
            <v>1</v>
          </cell>
          <cell r="Y114" t="str">
            <v>2773 Kirkwood Dr</v>
          </cell>
          <cell r="AA114" t="str">
            <v>1 (11) 500 555-0134</v>
          </cell>
          <cell r="AB114">
            <v>40688</v>
          </cell>
          <cell r="AC114" t="str">
            <v>0-1 Miles</v>
          </cell>
        </row>
        <row r="115">
          <cell r="A115">
            <v>11113</v>
          </cell>
          <cell r="B115">
            <v>30</v>
          </cell>
          <cell r="C115" t="str">
            <v>AW00011113</v>
          </cell>
          <cell r="E115" t="str">
            <v>Micheal</v>
          </cell>
          <cell r="F115" t="str">
            <v>A</v>
          </cell>
          <cell r="G115" t="str">
            <v>Blanco</v>
          </cell>
          <cell r="H115" t="b">
            <v>0</v>
          </cell>
          <cell r="I115">
            <v>26712</v>
          </cell>
          <cell r="J115" t="str">
            <v>M</v>
          </cell>
          <cell r="L115" t="str">
            <v>M</v>
          </cell>
          <cell r="M115" t="str">
            <v>micheal11@adventure-works.com</v>
          </cell>
          <cell r="N115" t="str">
            <v>70000,00</v>
          </cell>
          <cell r="O115">
            <v>5</v>
          </cell>
          <cell r="P115">
            <v>4</v>
          </cell>
          <cell r="Q115" t="str">
            <v>Bachelors</v>
          </cell>
          <cell r="R115" t="str">
            <v>Licenciatura</v>
          </cell>
          <cell r="S115" t="str">
            <v>Bac + 4</v>
          </cell>
          <cell r="T115" t="str">
            <v>Professional</v>
          </cell>
          <cell r="U115" t="str">
            <v>Profesional</v>
          </cell>
          <cell r="V115" t="str">
            <v>Cadre</v>
          </cell>
          <cell r="W115" t="str">
            <v>1</v>
          </cell>
          <cell r="X115">
            <v>2</v>
          </cell>
          <cell r="Y115" t="str">
            <v>596 Marfargoa Drive</v>
          </cell>
          <cell r="AA115" t="str">
            <v>1 (11) 500 555-0131</v>
          </cell>
          <cell r="AB115">
            <v>41306</v>
          </cell>
          <cell r="AC115" t="str">
            <v>5-10 Miles</v>
          </cell>
        </row>
        <row r="116">
          <cell r="A116">
            <v>11114</v>
          </cell>
          <cell r="B116">
            <v>14</v>
          </cell>
          <cell r="C116" t="str">
            <v>AW00011114</v>
          </cell>
          <cell r="E116" t="str">
            <v>Leslie</v>
          </cell>
          <cell r="F116" t="str">
            <v>C</v>
          </cell>
          <cell r="G116" t="str">
            <v>Moreno</v>
          </cell>
          <cell r="H116" t="b">
            <v>0</v>
          </cell>
          <cell r="I116">
            <v>24801</v>
          </cell>
          <cell r="J116" t="str">
            <v>S</v>
          </cell>
          <cell r="L116" t="str">
            <v>F</v>
          </cell>
          <cell r="M116" t="str">
            <v>leslie7@adventure-works.com</v>
          </cell>
          <cell r="N116" t="str">
            <v>70000,00</v>
          </cell>
          <cell r="O116">
            <v>5</v>
          </cell>
          <cell r="P116">
            <v>4</v>
          </cell>
          <cell r="Q116" t="str">
            <v>Partial College</v>
          </cell>
          <cell r="R116" t="str">
            <v>Estudios universitarios (en curso)</v>
          </cell>
          <cell r="S116" t="str">
            <v>Baccalauréat</v>
          </cell>
          <cell r="T116" t="str">
            <v>Skilled Manual</v>
          </cell>
          <cell r="U116" t="str">
            <v>Obrero especializado</v>
          </cell>
          <cell r="V116" t="str">
            <v>Technicien</v>
          </cell>
          <cell r="W116" t="str">
            <v>1</v>
          </cell>
          <cell r="X116">
            <v>2</v>
          </cell>
          <cell r="Y116" t="str">
            <v>7941 Cristobal</v>
          </cell>
          <cell r="AA116" t="str">
            <v>1 (11) 500 555-0115</v>
          </cell>
          <cell r="AB116">
            <v>41351</v>
          </cell>
          <cell r="AC116" t="str">
            <v>5-10 Miles</v>
          </cell>
        </row>
        <row r="117">
          <cell r="A117">
            <v>11115</v>
          </cell>
          <cell r="B117">
            <v>17</v>
          </cell>
          <cell r="C117" t="str">
            <v>AW00011115</v>
          </cell>
          <cell r="E117" t="str">
            <v>Alvin</v>
          </cell>
          <cell r="F117" t="str">
            <v>D</v>
          </cell>
          <cell r="G117" t="str">
            <v>Cai</v>
          </cell>
          <cell r="H117" t="b">
            <v>0</v>
          </cell>
          <cell r="I117">
            <v>24696</v>
          </cell>
          <cell r="J117" t="str">
            <v>M</v>
          </cell>
          <cell r="L117" t="str">
            <v>M</v>
          </cell>
          <cell r="M117" t="str">
            <v>alvin20@adventure-works.com</v>
          </cell>
          <cell r="N117" t="str">
            <v>70000,00</v>
          </cell>
          <cell r="O117">
            <v>5</v>
          </cell>
          <cell r="P117">
            <v>4</v>
          </cell>
          <cell r="Q117" t="str">
            <v>Partial College</v>
          </cell>
          <cell r="R117" t="str">
            <v>Estudios universitarios (en curso)</v>
          </cell>
          <cell r="S117" t="str">
            <v>Baccalauréat</v>
          </cell>
          <cell r="T117" t="str">
            <v>Skilled Manual</v>
          </cell>
          <cell r="U117" t="str">
            <v>Obrero especializado</v>
          </cell>
          <cell r="V117" t="str">
            <v>Technicien</v>
          </cell>
          <cell r="W117" t="str">
            <v>1</v>
          </cell>
          <cell r="X117">
            <v>2</v>
          </cell>
          <cell r="Y117" t="str">
            <v>7759 Azalea Avenue</v>
          </cell>
          <cell r="AA117" t="str">
            <v>1 (11) 500 555-0191</v>
          </cell>
          <cell r="AB117">
            <v>41315</v>
          </cell>
          <cell r="AC117" t="str">
            <v>0-1 Miles</v>
          </cell>
        </row>
        <row r="118">
          <cell r="A118">
            <v>11116</v>
          </cell>
          <cell r="B118">
            <v>18</v>
          </cell>
          <cell r="C118" t="str">
            <v>AW00011116</v>
          </cell>
          <cell r="E118" t="str">
            <v>Clinton</v>
          </cell>
          <cell r="F118" t="str">
            <v>E</v>
          </cell>
          <cell r="G118" t="str">
            <v>Carlson</v>
          </cell>
          <cell r="H118" t="b">
            <v>0</v>
          </cell>
          <cell r="I118">
            <v>28947</v>
          </cell>
          <cell r="J118" t="str">
            <v>M</v>
          </cell>
          <cell r="L118" t="str">
            <v>M</v>
          </cell>
          <cell r="M118" t="str">
            <v>clinton14@adventure-works.com</v>
          </cell>
          <cell r="N118" t="str">
            <v>70000,00</v>
          </cell>
          <cell r="O118">
            <v>5</v>
          </cell>
          <cell r="P118">
            <v>4</v>
          </cell>
          <cell r="Q118" t="str">
            <v>Partial College</v>
          </cell>
          <cell r="R118" t="str">
            <v>Estudios universitarios (en curso)</v>
          </cell>
          <cell r="S118" t="str">
            <v>Baccalauréat</v>
          </cell>
          <cell r="T118" t="str">
            <v>Skilled Manual</v>
          </cell>
          <cell r="U118" t="str">
            <v>Obrero especializado</v>
          </cell>
          <cell r="V118" t="str">
            <v>Technicien</v>
          </cell>
          <cell r="W118" t="str">
            <v>1</v>
          </cell>
          <cell r="X118">
            <v>2</v>
          </cell>
          <cell r="Y118" t="str">
            <v>7943 Cunha Ct.</v>
          </cell>
          <cell r="AA118" t="str">
            <v>1 (11) 500 555-0184</v>
          </cell>
          <cell r="AB118">
            <v>41348</v>
          </cell>
          <cell r="AC118" t="str">
            <v>5-10 Miles</v>
          </cell>
        </row>
        <row r="119">
          <cell r="A119">
            <v>11117</v>
          </cell>
          <cell r="B119">
            <v>8</v>
          </cell>
          <cell r="C119" t="str">
            <v>AW00011117</v>
          </cell>
          <cell r="E119" t="str">
            <v>April</v>
          </cell>
          <cell r="G119" t="str">
            <v>Deng</v>
          </cell>
          <cell r="H119" t="b">
            <v>0</v>
          </cell>
          <cell r="I119">
            <v>24340</v>
          </cell>
          <cell r="J119" t="str">
            <v>M</v>
          </cell>
          <cell r="L119" t="str">
            <v>F</v>
          </cell>
          <cell r="M119" t="str">
            <v>april1@adventure-works.com</v>
          </cell>
          <cell r="N119" t="str">
            <v>70000,00</v>
          </cell>
          <cell r="O119">
            <v>5</v>
          </cell>
          <cell r="P119">
            <v>4</v>
          </cell>
          <cell r="Q119" t="str">
            <v>Partial College</v>
          </cell>
          <cell r="R119" t="str">
            <v>Estudios universitarios (en curso)</v>
          </cell>
          <cell r="S119" t="str">
            <v>Baccalauréat</v>
          </cell>
          <cell r="T119" t="str">
            <v>Skilled Manual</v>
          </cell>
          <cell r="U119" t="str">
            <v>Obrero especializado</v>
          </cell>
          <cell r="V119" t="str">
            <v>Technicien</v>
          </cell>
          <cell r="W119" t="str">
            <v>1</v>
          </cell>
          <cell r="X119">
            <v>3</v>
          </cell>
          <cell r="Y119" t="str">
            <v>485 Ash Lane</v>
          </cell>
          <cell r="AA119" t="str">
            <v>1 (11) 500 555-0182</v>
          </cell>
          <cell r="AB119">
            <v>40669</v>
          </cell>
          <cell r="AC119" t="str">
            <v>10+ Miles</v>
          </cell>
        </row>
        <row r="120">
          <cell r="A120">
            <v>11118</v>
          </cell>
          <cell r="B120">
            <v>6</v>
          </cell>
          <cell r="C120" t="str">
            <v>AW00011118</v>
          </cell>
          <cell r="E120" t="str">
            <v>Alvin</v>
          </cell>
          <cell r="F120" t="str">
            <v>M</v>
          </cell>
          <cell r="G120" t="str">
            <v>Zeng</v>
          </cell>
          <cell r="H120" t="b">
            <v>0</v>
          </cell>
          <cell r="I120">
            <v>23011</v>
          </cell>
          <cell r="J120" t="str">
            <v>S</v>
          </cell>
          <cell r="L120" t="str">
            <v>M</v>
          </cell>
          <cell r="M120" t="str">
            <v>alvin21@adventure-works.com</v>
          </cell>
          <cell r="N120" t="str">
            <v>80000,00</v>
          </cell>
          <cell r="O120">
            <v>1</v>
          </cell>
          <cell r="P120">
            <v>0</v>
          </cell>
          <cell r="Q120" t="str">
            <v>Partial College</v>
          </cell>
          <cell r="R120" t="str">
            <v>Estudios universitarios (en curso)</v>
          </cell>
          <cell r="S120" t="str">
            <v>Baccalauréat</v>
          </cell>
          <cell r="T120" t="str">
            <v>Skilled Manual</v>
          </cell>
          <cell r="U120" t="str">
            <v>Obrero especializado</v>
          </cell>
          <cell r="V120" t="str">
            <v>Technicien</v>
          </cell>
          <cell r="W120" t="str">
            <v>0</v>
          </cell>
          <cell r="X120">
            <v>1</v>
          </cell>
          <cell r="Y120" t="str">
            <v>3853 Wildcat Circle</v>
          </cell>
          <cell r="Z120" t="str">
            <v>Unit 13c12</v>
          </cell>
          <cell r="AA120" t="str">
            <v>1 (11) 500 555-0174</v>
          </cell>
          <cell r="AB120">
            <v>41465</v>
          </cell>
          <cell r="AC120" t="str">
            <v>0-1 Miles</v>
          </cell>
        </row>
        <row r="121">
          <cell r="A121">
            <v>11119</v>
          </cell>
          <cell r="B121">
            <v>13</v>
          </cell>
          <cell r="C121" t="str">
            <v>AW00011119</v>
          </cell>
          <cell r="E121" t="str">
            <v>Evan</v>
          </cell>
          <cell r="F121" t="str">
            <v>V</v>
          </cell>
          <cell r="G121" t="str">
            <v>James</v>
          </cell>
          <cell r="H121" t="b">
            <v>0</v>
          </cell>
          <cell r="I121">
            <v>14891</v>
          </cell>
          <cell r="J121" t="str">
            <v>S</v>
          </cell>
          <cell r="L121" t="str">
            <v>M</v>
          </cell>
          <cell r="M121" t="str">
            <v>evan8@adventure-works.com</v>
          </cell>
          <cell r="N121" t="str">
            <v>30000,00</v>
          </cell>
          <cell r="O121">
            <v>2</v>
          </cell>
          <cell r="P121">
            <v>0</v>
          </cell>
          <cell r="Q121" t="str">
            <v>Partial College</v>
          </cell>
          <cell r="R121" t="str">
            <v>Estudios universitarios (en curso)</v>
          </cell>
          <cell r="S121" t="str">
            <v>Baccalauréat</v>
          </cell>
          <cell r="T121" t="str">
            <v>Clerical</v>
          </cell>
          <cell r="U121" t="str">
            <v>Administrativo</v>
          </cell>
          <cell r="V121" t="str">
            <v>Employé</v>
          </cell>
          <cell r="W121" t="str">
            <v>0</v>
          </cell>
          <cell r="X121">
            <v>2</v>
          </cell>
          <cell r="Y121" t="str">
            <v>4157 Sierra Ridge</v>
          </cell>
          <cell r="AA121" t="str">
            <v>1 (11) 500 555-0187</v>
          </cell>
          <cell r="AB121">
            <v>41308</v>
          </cell>
          <cell r="AC121" t="str">
            <v>0-1 Miles</v>
          </cell>
        </row>
        <row r="122">
          <cell r="A122">
            <v>11120</v>
          </cell>
          <cell r="B122">
            <v>18</v>
          </cell>
          <cell r="C122" t="str">
            <v>AW00011120</v>
          </cell>
          <cell r="E122" t="str">
            <v>Beth</v>
          </cell>
          <cell r="F122" t="str">
            <v>H</v>
          </cell>
          <cell r="G122" t="str">
            <v>Jiménez</v>
          </cell>
          <cell r="H122" t="b">
            <v>0</v>
          </cell>
          <cell r="I122">
            <v>15378</v>
          </cell>
          <cell r="J122" t="str">
            <v>S</v>
          </cell>
          <cell r="L122" t="str">
            <v>F</v>
          </cell>
          <cell r="M122" t="str">
            <v>beth8@adventure-works.com</v>
          </cell>
          <cell r="N122" t="str">
            <v>40000,00</v>
          </cell>
          <cell r="O122">
            <v>2</v>
          </cell>
          <cell r="P122">
            <v>0</v>
          </cell>
          <cell r="Q122" t="str">
            <v>Bachelors</v>
          </cell>
          <cell r="R122" t="str">
            <v>Licenciatura</v>
          </cell>
          <cell r="S122" t="str">
            <v>Bac + 4</v>
          </cell>
          <cell r="T122" t="str">
            <v>Management</v>
          </cell>
          <cell r="U122" t="str">
            <v>Gestión</v>
          </cell>
          <cell r="V122" t="str">
            <v>Direction</v>
          </cell>
          <cell r="W122" t="str">
            <v>1</v>
          </cell>
          <cell r="X122">
            <v>1</v>
          </cell>
          <cell r="Y122" t="str">
            <v>7401 Las Palmas</v>
          </cell>
          <cell r="AA122" t="str">
            <v>1 (11) 500 555-0164</v>
          </cell>
          <cell r="AB122">
            <v>40677</v>
          </cell>
          <cell r="AC122" t="str">
            <v>5-10 Miles</v>
          </cell>
        </row>
        <row r="123">
          <cell r="A123">
            <v>11121</v>
          </cell>
          <cell r="B123">
            <v>10</v>
          </cell>
          <cell r="C123" t="str">
            <v>AW00011121</v>
          </cell>
          <cell r="E123" t="str">
            <v>Orlando</v>
          </cell>
          <cell r="G123" t="str">
            <v>Suarez</v>
          </cell>
          <cell r="H123" t="b">
            <v>0</v>
          </cell>
          <cell r="I123">
            <v>24245</v>
          </cell>
          <cell r="J123" t="str">
            <v>M</v>
          </cell>
          <cell r="L123" t="str">
            <v>M</v>
          </cell>
          <cell r="M123" t="str">
            <v>orlando19@adventure-works.com</v>
          </cell>
          <cell r="N123" t="str">
            <v>70000,00</v>
          </cell>
          <cell r="O123">
            <v>5</v>
          </cell>
          <cell r="P123">
            <v>4</v>
          </cell>
          <cell r="Q123" t="str">
            <v>Partial College</v>
          </cell>
          <cell r="R123" t="str">
            <v>Estudios universitarios (en curso)</v>
          </cell>
          <cell r="S123" t="str">
            <v>Baccalauréat</v>
          </cell>
          <cell r="T123" t="str">
            <v>Skilled Manual</v>
          </cell>
          <cell r="U123" t="str">
            <v>Obrero especializado</v>
          </cell>
          <cell r="V123" t="str">
            <v>Technicien</v>
          </cell>
          <cell r="W123" t="str">
            <v>1</v>
          </cell>
          <cell r="X123">
            <v>3</v>
          </cell>
          <cell r="Y123" t="str">
            <v>7743 Hames Dr</v>
          </cell>
          <cell r="AA123" t="str">
            <v>1 (11) 500 555-0198</v>
          </cell>
          <cell r="AB123">
            <v>41449</v>
          </cell>
          <cell r="AC123" t="str">
            <v>10+ Miles</v>
          </cell>
        </row>
        <row r="124">
          <cell r="A124">
            <v>11122</v>
          </cell>
          <cell r="B124">
            <v>12</v>
          </cell>
          <cell r="C124" t="str">
            <v>AW00011122</v>
          </cell>
          <cell r="E124" t="str">
            <v>Byron</v>
          </cell>
          <cell r="G124" t="str">
            <v>Vazquez</v>
          </cell>
          <cell r="H124" t="b">
            <v>0</v>
          </cell>
          <cell r="I124">
            <v>24015</v>
          </cell>
          <cell r="J124" t="str">
            <v>M</v>
          </cell>
          <cell r="L124" t="str">
            <v>M</v>
          </cell>
          <cell r="M124" t="str">
            <v>byron9@adventure-works.com</v>
          </cell>
          <cell r="N124" t="str">
            <v>70000,00</v>
          </cell>
          <cell r="O124">
            <v>5</v>
          </cell>
          <cell r="P124">
            <v>4</v>
          </cell>
          <cell r="Q124" t="str">
            <v>Partial College</v>
          </cell>
          <cell r="R124" t="str">
            <v>Estudios universitarios (en curso)</v>
          </cell>
          <cell r="S124" t="str">
            <v>Baccalauréat</v>
          </cell>
          <cell r="T124" t="str">
            <v>Skilled Manual</v>
          </cell>
          <cell r="U124" t="str">
            <v>Obrero especializado</v>
          </cell>
          <cell r="V124" t="str">
            <v>Technicien</v>
          </cell>
          <cell r="W124" t="str">
            <v>1</v>
          </cell>
          <cell r="X124">
            <v>3</v>
          </cell>
          <cell r="Y124" t="str">
            <v>3187 Hackamore Lane</v>
          </cell>
          <cell r="AA124" t="str">
            <v>1 (11) 500 555-0136</v>
          </cell>
          <cell r="AB124">
            <v>41326</v>
          </cell>
          <cell r="AC124" t="str">
            <v>5-10 Miles</v>
          </cell>
        </row>
        <row r="125">
          <cell r="A125">
            <v>11123</v>
          </cell>
          <cell r="B125">
            <v>39</v>
          </cell>
          <cell r="C125" t="str">
            <v>AW00011123</v>
          </cell>
          <cell r="E125" t="str">
            <v>Philip</v>
          </cell>
          <cell r="F125" t="str">
            <v>A</v>
          </cell>
          <cell r="G125" t="str">
            <v>Alvarez</v>
          </cell>
          <cell r="H125" t="b">
            <v>0</v>
          </cell>
          <cell r="I125">
            <v>24094</v>
          </cell>
          <cell r="J125" t="str">
            <v>M</v>
          </cell>
          <cell r="L125" t="str">
            <v>M</v>
          </cell>
          <cell r="M125" t="str">
            <v>philip4@adventure-works.com</v>
          </cell>
          <cell r="N125" t="str">
            <v>70000,00</v>
          </cell>
          <cell r="O125">
            <v>5</v>
          </cell>
          <cell r="P125">
            <v>4</v>
          </cell>
          <cell r="Q125" t="str">
            <v>Partial College</v>
          </cell>
          <cell r="R125" t="str">
            <v>Estudios universitarios (en curso)</v>
          </cell>
          <cell r="S125" t="str">
            <v>Baccalauréat</v>
          </cell>
          <cell r="T125" t="str">
            <v>Skilled Manual</v>
          </cell>
          <cell r="U125" t="str">
            <v>Obrero especializado</v>
          </cell>
          <cell r="V125" t="str">
            <v>Technicien</v>
          </cell>
          <cell r="W125" t="str">
            <v>1</v>
          </cell>
          <cell r="X125">
            <v>3</v>
          </cell>
          <cell r="Y125" t="str">
            <v>2775 Mt. Olivet Pl.</v>
          </cell>
          <cell r="AA125" t="str">
            <v>1 (11) 500 555-0191</v>
          </cell>
          <cell r="AB125">
            <v>41381</v>
          </cell>
          <cell r="AC125" t="str">
            <v>10+ Miles</v>
          </cell>
        </row>
        <row r="126">
          <cell r="A126">
            <v>11124</v>
          </cell>
          <cell r="B126">
            <v>40</v>
          </cell>
          <cell r="C126" t="str">
            <v>AW00011124</v>
          </cell>
          <cell r="E126" t="str">
            <v>Ross</v>
          </cell>
          <cell r="F126" t="str">
            <v>F</v>
          </cell>
          <cell r="G126" t="str">
            <v>Jordan</v>
          </cell>
          <cell r="H126" t="b">
            <v>0</v>
          </cell>
          <cell r="I126">
            <v>25042</v>
          </cell>
          <cell r="J126" t="str">
            <v>S</v>
          </cell>
          <cell r="L126" t="str">
            <v>M</v>
          </cell>
          <cell r="M126" t="str">
            <v>ross1@adventure-works.com</v>
          </cell>
          <cell r="N126" t="str">
            <v>80000,00</v>
          </cell>
          <cell r="O126">
            <v>1</v>
          </cell>
          <cell r="P126">
            <v>0</v>
          </cell>
          <cell r="Q126" t="str">
            <v>Partial College</v>
          </cell>
          <cell r="R126" t="str">
            <v>Estudios universitarios (en curso)</v>
          </cell>
          <cell r="S126" t="str">
            <v>Baccalauréat</v>
          </cell>
          <cell r="T126" t="str">
            <v>Skilled Manual</v>
          </cell>
          <cell r="U126" t="str">
            <v>Obrero especializado</v>
          </cell>
          <cell r="V126" t="str">
            <v>Technicien</v>
          </cell>
          <cell r="W126" t="str">
            <v>1</v>
          </cell>
          <cell r="X126">
            <v>1</v>
          </cell>
          <cell r="Y126" t="str">
            <v>6973 Dublin Court</v>
          </cell>
          <cell r="AA126" t="str">
            <v>1 (11) 500 555-0126</v>
          </cell>
          <cell r="AB126">
            <v>40668</v>
          </cell>
          <cell r="AC126" t="str">
            <v>5-10 Miles</v>
          </cell>
        </row>
        <row r="127">
          <cell r="A127">
            <v>11125</v>
          </cell>
          <cell r="B127">
            <v>37</v>
          </cell>
          <cell r="C127" t="str">
            <v>AW00011125</v>
          </cell>
          <cell r="E127" t="str">
            <v>Dana</v>
          </cell>
          <cell r="F127" t="str">
            <v>J</v>
          </cell>
          <cell r="G127" t="str">
            <v>Navarro</v>
          </cell>
          <cell r="H127" t="b">
            <v>0</v>
          </cell>
          <cell r="I127">
            <v>22560</v>
          </cell>
          <cell r="J127" t="str">
            <v>S</v>
          </cell>
          <cell r="L127" t="str">
            <v>F</v>
          </cell>
          <cell r="M127" t="str">
            <v>dana2@adventure-works.com</v>
          </cell>
          <cell r="N127" t="str">
            <v>70000,00</v>
          </cell>
          <cell r="O127">
            <v>1</v>
          </cell>
          <cell r="P127">
            <v>0</v>
          </cell>
          <cell r="Q127" t="str">
            <v>Partial College</v>
          </cell>
          <cell r="R127" t="str">
            <v>Estudios universitarios (en curso)</v>
          </cell>
          <cell r="S127" t="str">
            <v>Baccalauréat</v>
          </cell>
          <cell r="T127" t="str">
            <v>Skilled Manual</v>
          </cell>
          <cell r="U127" t="str">
            <v>Obrero especializado</v>
          </cell>
          <cell r="V127" t="str">
            <v>Technicien</v>
          </cell>
          <cell r="W127" t="str">
            <v>1</v>
          </cell>
          <cell r="X127">
            <v>1</v>
          </cell>
          <cell r="Y127" t="str">
            <v>8481 Zartop Street</v>
          </cell>
          <cell r="AA127" t="str">
            <v>1 (11) 500 555-0172</v>
          </cell>
          <cell r="AB127">
            <v>41305</v>
          </cell>
          <cell r="AC127" t="str">
            <v>5-10 Miles</v>
          </cell>
        </row>
        <row r="128">
          <cell r="A128">
            <v>11126</v>
          </cell>
          <cell r="B128">
            <v>11</v>
          </cell>
          <cell r="C128" t="str">
            <v>AW00011126</v>
          </cell>
          <cell r="E128" t="str">
            <v>Shaun</v>
          </cell>
          <cell r="G128" t="str">
            <v>Carson</v>
          </cell>
          <cell r="H128" t="b">
            <v>0</v>
          </cell>
          <cell r="I128">
            <v>20002</v>
          </cell>
          <cell r="J128" t="str">
            <v>M</v>
          </cell>
          <cell r="L128" t="str">
            <v>M</v>
          </cell>
          <cell r="M128" t="str">
            <v>shaun16@adventure-works.com</v>
          </cell>
          <cell r="N128" t="str">
            <v>10000,00</v>
          </cell>
          <cell r="O128">
            <v>2</v>
          </cell>
          <cell r="P128">
            <v>1</v>
          </cell>
          <cell r="Q128" t="str">
            <v>High School</v>
          </cell>
          <cell r="R128" t="str">
            <v>Educación secundaria</v>
          </cell>
          <cell r="S128" t="str">
            <v>Bac + 2</v>
          </cell>
          <cell r="T128" t="str">
            <v>Skilled Manual</v>
          </cell>
          <cell r="U128" t="str">
            <v>Obrero especializado</v>
          </cell>
          <cell r="V128" t="str">
            <v>Technicien</v>
          </cell>
          <cell r="W128" t="str">
            <v>0</v>
          </cell>
          <cell r="X128">
            <v>2</v>
          </cell>
          <cell r="Y128" t="str">
            <v>57 Wolf Way</v>
          </cell>
          <cell r="AA128" t="str">
            <v>1 (11) 500 555-0155</v>
          </cell>
          <cell r="AB128">
            <v>40691</v>
          </cell>
          <cell r="AC128" t="str">
            <v>0-1 Miles</v>
          </cell>
        </row>
        <row r="129">
          <cell r="A129">
            <v>11127</v>
          </cell>
          <cell r="B129">
            <v>361</v>
          </cell>
          <cell r="C129" t="str">
            <v>AW00011127</v>
          </cell>
          <cell r="E129" t="str">
            <v>Jan</v>
          </cell>
          <cell r="G129" t="str">
            <v>Edwards</v>
          </cell>
          <cell r="H129" t="b">
            <v>0</v>
          </cell>
          <cell r="I129">
            <v>29695</v>
          </cell>
          <cell r="J129" t="str">
            <v>M</v>
          </cell>
          <cell r="L129" t="str">
            <v>F</v>
          </cell>
          <cell r="M129" t="str">
            <v>jan11@adventure-works.com</v>
          </cell>
          <cell r="N129" t="str">
            <v>40000,00</v>
          </cell>
          <cell r="O129">
            <v>0</v>
          </cell>
          <cell r="P129">
            <v>0</v>
          </cell>
          <cell r="Q129" t="str">
            <v>High School</v>
          </cell>
          <cell r="R129" t="str">
            <v>Educación secundaria</v>
          </cell>
          <cell r="S129" t="str">
            <v>Bac + 2</v>
          </cell>
          <cell r="T129" t="str">
            <v>Skilled Manual</v>
          </cell>
          <cell r="U129" t="str">
            <v>Obrero especializado</v>
          </cell>
          <cell r="V129" t="str">
            <v>Technicien</v>
          </cell>
          <cell r="W129" t="str">
            <v>1</v>
          </cell>
          <cell r="X129">
            <v>1</v>
          </cell>
          <cell r="Y129" t="str">
            <v>9409 The Alameda</v>
          </cell>
          <cell r="AA129" t="str">
            <v>111-555-0118</v>
          </cell>
          <cell r="AB129">
            <v>41374</v>
          </cell>
          <cell r="AC129" t="str">
            <v>5-10 Miles</v>
          </cell>
        </row>
        <row r="130">
          <cell r="A130">
            <v>11128</v>
          </cell>
          <cell r="B130">
            <v>635</v>
          </cell>
          <cell r="C130" t="str">
            <v>AW00011128</v>
          </cell>
          <cell r="E130" t="str">
            <v>Samantha</v>
          </cell>
          <cell r="G130" t="str">
            <v>Long</v>
          </cell>
          <cell r="H130" t="b">
            <v>0</v>
          </cell>
          <cell r="I130">
            <v>29740</v>
          </cell>
          <cell r="J130" t="str">
            <v>M</v>
          </cell>
          <cell r="L130" t="str">
            <v>F</v>
          </cell>
          <cell r="M130" t="str">
            <v>samantha35@adventure-works.com</v>
          </cell>
          <cell r="N130" t="str">
            <v>40000,00</v>
          </cell>
          <cell r="O130">
            <v>0</v>
          </cell>
          <cell r="P130">
            <v>0</v>
          </cell>
          <cell r="Q130" t="str">
            <v>High School</v>
          </cell>
          <cell r="R130" t="str">
            <v>Educación secundaria</v>
          </cell>
          <cell r="S130" t="str">
            <v>Bac + 2</v>
          </cell>
          <cell r="T130" t="str">
            <v>Skilled Manual</v>
          </cell>
          <cell r="U130" t="str">
            <v>Obrero especializado</v>
          </cell>
          <cell r="V130" t="str">
            <v>Technicien</v>
          </cell>
          <cell r="W130" t="str">
            <v>1</v>
          </cell>
          <cell r="X130">
            <v>1</v>
          </cell>
          <cell r="Y130" t="str">
            <v>1606 Alderwood Lane</v>
          </cell>
          <cell r="AA130" t="str">
            <v>175-555-0139</v>
          </cell>
          <cell r="AB130">
            <v>41444</v>
          </cell>
          <cell r="AC130" t="str">
            <v>5-10 Miles</v>
          </cell>
        </row>
        <row r="131">
          <cell r="A131">
            <v>11129</v>
          </cell>
          <cell r="B131">
            <v>638</v>
          </cell>
          <cell r="C131" t="str">
            <v>AW00011129</v>
          </cell>
          <cell r="E131" t="str">
            <v>Julia</v>
          </cell>
          <cell r="F131" t="str">
            <v>M</v>
          </cell>
          <cell r="G131" t="str">
            <v>Wright</v>
          </cell>
          <cell r="H131" t="b">
            <v>0</v>
          </cell>
          <cell r="I131">
            <v>29618</v>
          </cell>
          <cell r="J131" t="str">
            <v>S</v>
          </cell>
          <cell r="L131" t="str">
            <v>F</v>
          </cell>
          <cell r="M131" t="str">
            <v>julia17@adventure-works.com</v>
          </cell>
          <cell r="N131" t="str">
            <v>40000,00</v>
          </cell>
          <cell r="O131">
            <v>0</v>
          </cell>
          <cell r="P131">
            <v>0</v>
          </cell>
          <cell r="Q131" t="str">
            <v>High School</v>
          </cell>
          <cell r="R131" t="str">
            <v>Educación secundaria</v>
          </cell>
          <cell r="S131" t="str">
            <v>Bac + 2</v>
          </cell>
          <cell r="T131" t="str">
            <v>Skilled Manual</v>
          </cell>
          <cell r="U131" t="str">
            <v>Obrero especializado</v>
          </cell>
          <cell r="V131" t="str">
            <v>Technicien</v>
          </cell>
          <cell r="W131" t="str">
            <v>1</v>
          </cell>
          <cell r="X131">
            <v>1</v>
          </cell>
          <cell r="Y131" t="str">
            <v>7397 Central Blvd.</v>
          </cell>
          <cell r="AA131" t="str">
            <v>456-555-0174</v>
          </cell>
          <cell r="AB131">
            <v>40761</v>
          </cell>
          <cell r="AC131" t="str">
            <v>5-10 Miles</v>
          </cell>
        </row>
        <row r="132">
          <cell r="A132">
            <v>11130</v>
          </cell>
          <cell r="B132">
            <v>543</v>
          </cell>
          <cell r="C132" t="str">
            <v>AW00011130</v>
          </cell>
          <cell r="E132" t="str">
            <v>Caroline</v>
          </cell>
          <cell r="F132" t="str">
            <v>L</v>
          </cell>
          <cell r="G132" t="str">
            <v>Russell</v>
          </cell>
          <cell r="H132" t="b">
            <v>0</v>
          </cell>
          <cell r="I132">
            <v>31233</v>
          </cell>
          <cell r="J132" t="str">
            <v>M</v>
          </cell>
          <cell r="L132" t="str">
            <v>F</v>
          </cell>
          <cell r="M132" t="str">
            <v>caroline21@adventure-works.com</v>
          </cell>
          <cell r="N132" t="str">
            <v>30000,00</v>
          </cell>
          <cell r="O132">
            <v>0</v>
          </cell>
          <cell r="P132">
            <v>0</v>
          </cell>
          <cell r="Q132" t="str">
            <v>High School</v>
          </cell>
          <cell r="R132" t="str">
            <v>Educación secundaria</v>
          </cell>
          <cell r="S132" t="str">
            <v>Bac + 2</v>
          </cell>
          <cell r="T132" t="str">
            <v>Skilled Manual</v>
          </cell>
          <cell r="U132" t="str">
            <v>Obrero especializado</v>
          </cell>
          <cell r="V132" t="str">
            <v>Technicien</v>
          </cell>
          <cell r="W132" t="str">
            <v>1</v>
          </cell>
          <cell r="X132">
            <v>2</v>
          </cell>
          <cell r="Y132" t="str">
            <v>3884 Bates Court</v>
          </cell>
          <cell r="AA132" t="str">
            <v>424-555-0137</v>
          </cell>
          <cell r="AB132">
            <v>41617</v>
          </cell>
          <cell r="AC132" t="str">
            <v>5-10 Miles</v>
          </cell>
        </row>
        <row r="133">
          <cell r="A133">
            <v>11131</v>
          </cell>
          <cell r="B133">
            <v>50</v>
          </cell>
          <cell r="C133" t="str">
            <v>AW00011131</v>
          </cell>
          <cell r="E133" t="str">
            <v>Amanda</v>
          </cell>
          <cell r="G133" t="str">
            <v>Rivera</v>
          </cell>
          <cell r="H133" t="b">
            <v>0</v>
          </cell>
          <cell r="I133">
            <v>31299</v>
          </cell>
          <cell r="J133" t="str">
            <v>M</v>
          </cell>
          <cell r="L133" t="str">
            <v>F</v>
          </cell>
          <cell r="M133" t="str">
            <v>amanda7@adventure-works.com</v>
          </cell>
          <cell r="N133" t="str">
            <v>30000,00</v>
          </cell>
          <cell r="O133">
            <v>0</v>
          </cell>
          <cell r="P133">
            <v>0</v>
          </cell>
          <cell r="Q133" t="str">
            <v>High School</v>
          </cell>
          <cell r="R133" t="str">
            <v>Educación secundaria</v>
          </cell>
          <cell r="S133" t="str">
            <v>Bac + 2</v>
          </cell>
          <cell r="T133" t="str">
            <v>Skilled Manual</v>
          </cell>
          <cell r="U133" t="str">
            <v>Obrero especializado</v>
          </cell>
          <cell r="V133" t="str">
            <v>Technicien</v>
          </cell>
          <cell r="W133" t="str">
            <v>0</v>
          </cell>
          <cell r="X133">
            <v>2</v>
          </cell>
          <cell r="Y133" t="str">
            <v>9573 Royal Oak Rd.</v>
          </cell>
          <cell r="AA133" t="str">
            <v>918-555-0126</v>
          </cell>
          <cell r="AB133">
            <v>41565</v>
          </cell>
          <cell r="AC133" t="str">
            <v>0-1 Miles</v>
          </cell>
        </row>
        <row r="134">
          <cell r="A134">
            <v>11132</v>
          </cell>
          <cell r="B134">
            <v>51</v>
          </cell>
          <cell r="C134" t="str">
            <v>AW00011132</v>
          </cell>
          <cell r="E134" t="str">
            <v>Melissa</v>
          </cell>
          <cell r="F134" t="str">
            <v>E</v>
          </cell>
          <cell r="G134" t="str">
            <v>Richardson</v>
          </cell>
          <cell r="H134" t="b">
            <v>0</v>
          </cell>
          <cell r="I134">
            <v>31527</v>
          </cell>
          <cell r="J134" t="str">
            <v>S</v>
          </cell>
          <cell r="L134" t="str">
            <v>F</v>
          </cell>
          <cell r="M134" t="str">
            <v>melissa31@adventure-works.com</v>
          </cell>
          <cell r="N134" t="str">
            <v>30000,00</v>
          </cell>
          <cell r="O134">
            <v>0</v>
          </cell>
          <cell r="P134">
            <v>0</v>
          </cell>
          <cell r="Q134" t="str">
            <v>High School</v>
          </cell>
          <cell r="R134" t="str">
            <v>Educación secundaria</v>
          </cell>
          <cell r="S134" t="str">
            <v>Bac + 2</v>
          </cell>
          <cell r="T134" t="str">
            <v>Skilled Manual</v>
          </cell>
          <cell r="U134" t="str">
            <v>Obrero especializado</v>
          </cell>
          <cell r="V134" t="str">
            <v>Technicien</v>
          </cell>
          <cell r="W134" t="str">
            <v>0</v>
          </cell>
          <cell r="X134">
            <v>2</v>
          </cell>
          <cell r="Y134" t="str">
            <v>6832 Fruitwood Dr</v>
          </cell>
          <cell r="AA134" t="str">
            <v>928-555-0118</v>
          </cell>
          <cell r="AB134">
            <v>41373</v>
          </cell>
          <cell r="AC134" t="str">
            <v>5-10 Miles</v>
          </cell>
        </row>
        <row r="135">
          <cell r="A135">
            <v>11133</v>
          </cell>
          <cell r="B135">
            <v>542</v>
          </cell>
          <cell r="C135" t="str">
            <v>AW00011133</v>
          </cell>
          <cell r="E135" t="str">
            <v>Angela</v>
          </cell>
          <cell r="G135" t="str">
            <v>Griffin</v>
          </cell>
          <cell r="H135" t="b">
            <v>0</v>
          </cell>
          <cell r="I135">
            <v>31479</v>
          </cell>
          <cell r="J135" t="str">
            <v>S</v>
          </cell>
          <cell r="L135" t="str">
            <v>F</v>
          </cell>
          <cell r="M135" t="str">
            <v>angela23@adventure-works.com</v>
          </cell>
          <cell r="N135" t="str">
            <v>30000,00</v>
          </cell>
          <cell r="O135">
            <v>0</v>
          </cell>
          <cell r="P135">
            <v>0</v>
          </cell>
          <cell r="Q135" t="str">
            <v>Partial High School</v>
          </cell>
          <cell r="R135" t="str">
            <v>Educación secundaria (en curso)</v>
          </cell>
          <cell r="S135" t="str">
            <v>Niveau bac</v>
          </cell>
          <cell r="T135" t="str">
            <v>Clerical</v>
          </cell>
          <cell r="U135" t="str">
            <v>Administrativo</v>
          </cell>
          <cell r="V135" t="str">
            <v>Employé</v>
          </cell>
          <cell r="W135" t="str">
            <v>0</v>
          </cell>
          <cell r="X135">
            <v>2</v>
          </cell>
          <cell r="Y135" t="str">
            <v>3828 Baltic Sea Ct</v>
          </cell>
          <cell r="AA135" t="str">
            <v>598-555-0174</v>
          </cell>
          <cell r="AB135">
            <v>41638</v>
          </cell>
          <cell r="AC135" t="str">
            <v>0-1 Miles</v>
          </cell>
        </row>
        <row r="136">
          <cell r="A136">
            <v>11134</v>
          </cell>
          <cell r="B136">
            <v>30</v>
          </cell>
          <cell r="C136" t="str">
            <v>AW00011134</v>
          </cell>
          <cell r="E136" t="str">
            <v>Larry</v>
          </cell>
          <cell r="F136" t="str">
            <v>D</v>
          </cell>
          <cell r="G136" t="str">
            <v>Townsend</v>
          </cell>
          <cell r="H136" t="b">
            <v>0</v>
          </cell>
          <cell r="I136">
            <v>20873</v>
          </cell>
          <cell r="J136" t="str">
            <v>S</v>
          </cell>
          <cell r="L136" t="str">
            <v>M</v>
          </cell>
          <cell r="M136" t="str">
            <v>larry14@adventure-works.com</v>
          </cell>
          <cell r="N136" t="str">
            <v>10000,00</v>
          </cell>
          <cell r="O136">
            <v>5</v>
          </cell>
          <cell r="P136">
            <v>0</v>
          </cell>
          <cell r="Q136" t="str">
            <v>High School</v>
          </cell>
          <cell r="R136" t="str">
            <v>Educación secundaria</v>
          </cell>
          <cell r="S136" t="str">
            <v>Bac + 2</v>
          </cell>
          <cell r="T136" t="str">
            <v>Skilled Manual</v>
          </cell>
          <cell r="U136" t="str">
            <v>Obrero especializado</v>
          </cell>
          <cell r="V136" t="str">
            <v>Technicien</v>
          </cell>
          <cell r="W136" t="str">
            <v>1</v>
          </cell>
          <cell r="X136">
            <v>2</v>
          </cell>
          <cell r="Y136" t="str">
            <v>7034 Carson</v>
          </cell>
          <cell r="AA136" t="str">
            <v>1 (11) 500 555-0130</v>
          </cell>
          <cell r="AB136">
            <v>40666</v>
          </cell>
          <cell r="AC136" t="str">
            <v>5-10 Miles</v>
          </cell>
        </row>
        <row r="137">
          <cell r="A137">
            <v>11135</v>
          </cell>
          <cell r="B137">
            <v>302</v>
          </cell>
          <cell r="C137" t="str">
            <v>AW00011135</v>
          </cell>
          <cell r="E137" t="str">
            <v>Marcus</v>
          </cell>
          <cell r="F137" t="str">
            <v>L</v>
          </cell>
          <cell r="G137" t="str">
            <v>Harris</v>
          </cell>
          <cell r="H137" t="b">
            <v>0</v>
          </cell>
          <cell r="I137">
            <v>31169</v>
          </cell>
          <cell r="J137" t="str">
            <v>S</v>
          </cell>
          <cell r="L137" t="str">
            <v>M</v>
          </cell>
          <cell r="M137" t="str">
            <v>marcus14@adventure-works.com</v>
          </cell>
          <cell r="N137" t="str">
            <v>30000,00</v>
          </cell>
          <cell r="O137">
            <v>0</v>
          </cell>
          <cell r="P137">
            <v>0</v>
          </cell>
          <cell r="Q137" t="str">
            <v>Partial High School</v>
          </cell>
          <cell r="R137" t="str">
            <v>Educación secundaria (en curso)</v>
          </cell>
          <cell r="S137" t="str">
            <v>Niveau bac</v>
          </cell>
          <cell r="T137" t="str">
            <v>Clerical</v>
          </cell>
          <cell r="U137" t="str">
            <v>Administrativo</v>
          </cell>
          <cell r="V137" t="str">
            <v>Employé</v>
          </cell>
          <cell r="W137" t="str">
            <v>0</v>
          </cell>
          <cell r="X137">
            <v>2</v>
          </cell>
          <cell r="Y137" t="str">
            <v>9068 Quiet Place Drive</v>
          </cell>
          <cell r="AA137" t="str">
            <v>442-555-0119</v>
          </cell>
          <cell r="AB137">
            <v>41382</v>
          </cell>
          <cell r="AC137" t="str">
            <v>5-10 Miles</v>
          </cell>
        </row>
        <row r="138">
          <cell r="A138">
            <v>11136</v>
          </cell>
          <cell r="B138">
            <v>53</v>
          </cell>
          <cell r="C138" t="str">
            <v>AW00011136</v>
          </cell>
          <cell r="E138" t="str">
            <v>Brianna</v>
          </cell>
          <cell r="F138" t="str">
            <v>D</v>
          </cell>
          <cell r="G138" t="str">
            <v>Morgan</v>
          </cell>
          <cell r="H138" t="b">
            <v>0</v>
          </cell>
          <cell r="I138">
            <v>30796</v>
          </cell>
          <cell r="J138" t="str">
            <v>S</v>
          </cell>
          <cell r="L138" t="str">
            <v>F</v>
          </cell>
          <cell r="M138" t="str">
            <v>brianna30@adventure-works.com</v>
          </cell>
          <cell r="N138" t="str">
            <v>40000,00</v>
          </cell>
          <cell r="O138">
            <v>0</v>
          </cell>
          <cell r="P138">
            <v>0</v>
          </cell>
          <cell r="Q138" t="str">
            <v>High School</v>
          </cell>
          <cell r="R138" t="str">
            <v>Educación secundaria</v>
          </cell>
          <cell r="S138" t="str">
            <v>Bac + 2</v>
          </cell>
          <cell r="T138" t="str">
            <v>Skilled Manual</v>
          </cell>
          <cell r="U138" t="str">
            <v>Obrero especializado</v>
          </cell>
          <cell r="V138" t="str">
            <v>Technicien</v>
          </cell>
          <cell r="W138" t="str">
            <v>0</v>
          </cell>
          <cell r="X138">
            <v>2</v>
          </cell>
          <cell r="Y138" t="str">
            <v>9005 Eagle Ct.</v>
          </cell>
          <cell r="AA138" t="str">
            <v>954-555-0117</v>
          </cell>
          <cell r="AB138">
            <v>41277</v>
          </cell>
          <cell r="AC138" t="str">
            <v>0-1 Miles</v>
          </cell>
        </row>
        <row r="139">
          <cell r="A139">
            <v>11137</v>
          </cell>
          <cell r="B139">
            <v>641</v>
          </cell>
          <cell r="C139" t="str">
            <v>AW00011137</v>
          </cell>
          <cell r="E139" t="str">
            <v>Jasmine</v>
          </cell>
          <cell r="F139" t="str">
            <v>A</v>
          </cell>
          <cell r="G139" t="str">
            <v>Taylor</v>
          </cell>
          <cell r="H139" t="b">
            <v>0</v>
          </cell>
          <cell r="I139">
            <v>30698</v>
          </cell>
          <cell r="J139" t="str">
            <v>M</v>
          </cell>
          <cell r="L139" t="str">
            <v>F</v>
          </cell>
          <cell r="M139" t="str">
            <v>jasmine7@adventure-works.com</v>
          </cell>
          <cell r="N139" t="str">
            <v>40000,00</v>
          </cell>
          <cell r="O139">
            <v>0</v>
          </cell>
          <cell r="P139">
            <v>0</v>
          </cell>
          <cell r="Q139" t="str">
            <v>High School</v>
          </cell>
          <cell r="R139" t="str">
            <v>Educación secundaria</v>
          </cell>
          <cell r="S139" t="str">
            <v>Bac + 2</v>
          </cell>
          <cell r="T139" t="str">
            <v>Skilled Manual</v>
          </cell>
          <cell r="U139" t="str">
            <v>Obrero especializado</v>
          </cell>
          <cell r="V139" t="str">
            <v>Technicien</v>
          </cell>
          <cell r="W139" t="str">
            <v>1</v>
          </cell>
          <cell r="X139">
            <v>2</v>
          </cell>
          <cell r="Y139" t="str">
            <v>2457 Matterhorn Court</v>
          </cell>
          <cell r="AA139" t="str">
            <v>557-555-0146</v>
          </cell>
          <cell r="AB139">
            <v>41486</v>
          </cell>
          <cell r="AC139" t="str">
            <v>5-10 Miles</v>
          </cell>
        </row>
        <row r="140">
          <cell r="A140">
            <v>11138</v>
          </cell>
          <cell r="B140">
            <v>325</v>
          </cell>
          <cell r="C140" t="str">
            <v>AW00011138</v>
          </cell>
          <cell r="E140" t="str">
            <v>Lauren</v>
          </cell>
          <cell r="G140" t="str">
            <v>Davis</v>
          </cell>
          <cell r="H140" t="b">
            <v>0</v>
          </cell>
          <cell r="I140">
            <v>30755</v>
          </cell>
          <cell r="J140" t="str">
            <v>M</v>
          </cell>
          <cell r="L140" t="str">
            <v>F</v>
          </cell>
          <cell r="M140" t="str">
            <v>lauren23@adventure-works.com</v>
          </cell>
          <cell r="N140" t="str">
            <v>40000,00</v>
          </cell>
          <cell r="O140">
            <v>0</v>
          </cell>
          <cell r="P140">
            <v>0</v>
          </cell>
          <cell r="Q140" t="str">
            <v>High School</v>
          </cell>
          <cell r="R140" t="str">
            <v>Educación secundaria</v>
          </cell>
          <cell r="S140" t="str">
            <v>Bac + 2</v>
          </cell>
          <cell r="T140" t="str">
            <v>Skilled Manual</v>
          </cell>
          <cell r="U140" t="str">
            <v>Obrero especializado</v>
          </cell>
          <cell r="V140" t="str">
            <v>Technicien</v>
          </cell>
          <cell r="W140" t="str">
            <v>0</v>
          </cell>
          <cell r="X140">
            <v>2</v>
          </cell>
          <cell r="Y140" t="str">
            <v>8105 Pembrook Court</v>
          </cell>
          <cell r="AA140" t="str">
            <v>832-555-0121</v>
          </cell>
          <cell r="AB140">
            <v>41536</v>
          </cell>
          <cell r="AC140" t="str">
            <v>0-1 Miles</v>
          </cell>
        </row>
        <row r="141">
          <cell r="A141">
            <v>11139</v>
          </cell>
          <cell r="B141">
            <v>28</v>
          </cell>
          <cell r="C141" t="str">
            <v>AW00011139</v>
          </cell>
          <cell r="E141" t="str">
            <v>Tanya</v>
          </cell>
          <cell r="G141" t="str">
            <v>Moreno</v>
          </cell>
          <cell r="H141" t="b">
            <v>0</v>
          </cell>
          <cell r="I141">
            <v>18207</v>
          </cell>
          <cell r="J141" t="str">
            <v>S</v>
          </cell>
          <cell r="L141" t="str">
            <v>F</v>
          </cell>
          <cell r="M141" t="str">
            <v>tanya2@adventure-works.com</v>
          </cell>
          <cell r="N141" t="str">
            <v>30000,00</v>
          </cell>
          <cell r="O141">
            <v>2</v>
          </cell>
          <cell r="P141">
            <v>0</v>
          </cell>
          <cell r="Q141" t="str">
            <v>Partial College</v>
          </cell>
          <cell r="R141" t="str">
            <v>Estudios universitarios (en curso)</v>
          </cell>
          <cell r="S141" t="str">
            <v>Baccalauréat</v>
          </cell>
          <cell r="T141" t="str">
            <v>Clerical</v>
          </cell>
          <cell r="U141" t="str">
            <v>Administrativo</v>
          </cell>
          <cell r="V141" t="str">
            <v>Employé</v>
          </cell>
          <cell r="W141" t="str">
            <v>0</v>
          </cell>
          <cell r="X141">
            <v>2</v>
          </cell>
          <cell r="Y141" t="str">
            <v>6155 Wilbur Drive</v>
          </cell>
          <cell r="AA141" t="str">
            <v>1 (11) 500 555-0185</v>
          </cell>
          <cell r="AB141">
            <v>41531</v>
          </cell>
          <cell r="AC141" t="str">
            <v>5-10 Miles</v>
          </cell>
        </row>
        <row r="142">
          <cell r="A142">
            <v>11140</v>
          </cell>
          <cell r="B142">
            <v>301</v>
          </cell>
          <cell r="C142" t="str">
            <v>AW00011140</v>
          </cell>
          <cell r="E142" t="str">
            <v>Javier</v>
          </cell>
          <cell r="F142" t="str">
            <v>L</v>
          </cell>
          <cell r="G142" t="str">
            <v>Alvarez</v>
          </cell>
          <cell r="H142" t="b">
            <v>0</v>
          </cell>
          <cell r="I142">
            <v>30174</v>
          </cell>
          <cell r="J142" t="str">
            <v>S</v>
          </cell>
          <cell r="L142" t="str">
            <v>M</v>
          </cell>
          <cell r="M142" t="str">
            <v>javier1@adventure-works.com</v>
          </cell>
          <cell r="N142" t="str">
            <v>30000,00</v>
          </cell>
          <cell r="O142">
            <v>0</v>
          </cell>
          <cell r="P142">
            <v>0</v>
          </cell>
          <cell r="Q142" t="str">
            <v>Partial High School</v>
          </cell>
          <cell r="R142" t="str">
            <v>Educación secundaria (en curso)</v>
          </cell>
          <cell r="S142" t="str">
            <v>Niveau bac</v>
          </cell>
          <cell r="T142" t="str">
            <v>Clerical</v>
          </cell>
          <cell r="U142" t="str">
            <v>Administrativo</v>
          </cell>
          <cell r="V142" t="str">
            <v>Employé</v>
          </cell>
          <cell r="W142" t="str">
            <v>0</v>
          </cell>
          <cell r="X142">
            <v>2</v>
          </cell>
          <cell r="Y142" t="str">
            <v>8935 Etcheverry Dr.</v>
          </cell>
          <cell r="AA142" t="str">
            <v>763-555-0134</v>
          </cell>
          <cell r="AB142">
            <v>41352</v>
          </cell>
          <cell r="AC142" t="str">
            <v>5-10 Miles</v>
          </cell>
        </row>
        <row r="143">
          <cell r="A143">
            <v>11141</v>
          </cell>
          <cell r="B143">
            <v>314</v>
          </cell>
          <cell r="C143" t="str">
            <v>AW00011141</v>
          </cell>
          <cell r="E143" t="str">
            <v>Nicole</v>
          </cell>
          <cell r="G143" t="str">
            <v>Ramirez</v>
          </cell>
          <cell r="H143" t="b">
            <v>0</v>
          </cell>
          <cell r="I143">
            <v>30304</v>
          </cell>
          <cell r="J143" t="str">
            <v>M</v>
          </cell>
          <cell r="L143" t="str">
            <v>F</v>
          </cell>
          <cell r="M143" t="str">
            <v>nicole42@adventure-works.com</v>
          </cell>
          <cell r="N143" t="str">
            <v>40000,00</v>
          </cell>
          <cell r="O143">
            <v>0</v>
          </cell>
          <cell r="P143">
            <v>0</v>
          </cell>
          <cell r="Q143" t="str">
            <v>High School</v>
          </cell>
          <cell r="R143" t="str">
            <v>Educación secundaria</v>
          </cell>
          <cell r="S143" t="str">
            <v>Bac + 2</v>
          </cell>
          <cell r="T143" t="str">
            <v>Skilled Manual</v>
          </cell>
          <cell r="U143" t="str">
            <v>Obrero especializado</v>
          </cell>
          <cell r="V143" t="str">
            <v>Technicien</v>
          </cell>
          <cell r="W143" t="str">
            <v>0</v>
          </cell>
          <cell r="X143">
            <v>2</v>
          </cell>
          <cell r="Y143" t="str">
            <v>1101 C Street</v>
          </cell>
          <cell r="AA143" t="str">
            <v>152-555-0162</v>
          </cell>
          <cell r="AB143">
            <v>41410</v>
          </cell>
          <cell r="AC143" t="str">
            <v>0-1 Miles</v>
          </cell>
        </row>
        <row r="144">
          <cell r="A144">
            <v>11142</v>
          </cell>
          <cell r="B144">
            <v>51</v>
          </cell>
          <cell r="C144" t="str">
            <v>AW00011142</v>
          </cell>
          <cell r="E144" t="str">
            <v>Eduardo</v>
          </cell>
          <cell r="G144" t="str">
            <v>Patterson</v>
          </cell>
          <cell r="H144" t="b">
            <v>0</v>
          </cell>
          <cell r="I144">
            <v>30358</v>
          </cell>
          <cell r="J144" t="str">
            <v>S</v>
          </cell>
          <cell r="L144" t="str">
            <v>M</v>
          </cell>
          <cell r="M144" t="str">
            <v>eduardo55@adventure-works.com</v>
          </cell>
          <cell r="N144" t="str">
            <v>40000,00</v>
          </cell>
          <cell r="O144">
            <v>0</v>
          </cell>
          <cell r="P144">
            <v>0</v>
          </cell>
          <cell r="Q144" t="str">
            <v>High School</v>
          </cell>
          <cell r="R144" t="str">
            <v>Educación secundaria</v>
          </cell>
          <cell r="S144" t="str">
            <v>Bac + 2</v>
          </cell>
          <cell r="T144" t="str">
            <v>Skilled Manual</v>
          </cell>
          <cell r="U144" t="str">
            <v>Obrero especializado</v>
          </cell>
          <cell r="V144" t="str">
            <v>Technicien</v>
          </cell>
          <cell r="W144" t="str">
            <v>0</v>
          </cell>
          <cell r="X144">
            <v>2</v>
          </cell>
          <cell r="Y144" t="str">
            <v>6255 Macalvey Dr.</v>
          </cell>
          <cell r="AA144" t="str">
            <v>190-555-0184</v>
          </cell>
          <cell r="AB144">
            <v>41318</v>
          </cell>
          <cell r="AC144" t="str">
            <v>0-1 Miles</v>
          </cell>
        </row>
        <row r="145">
          <cell r="A145">
            <v>11143</v>
          </cell>
          <cell r="B145">
            <v>334</v>
          </cell>
          <cell r="C145" t="str">
            <v>AW00011143</v>
          </cell>
          <cell r="E145" t="str">
            <v>Jonathan</v>
          </cell>
          <cell r="F145" t="str">
            <v>M</v>
          </cell>
          <cell r="G145" t="str">
            <v>Henderson</v>
          </cell>
          <cell r="H145" t="b">
            <v>0</v>
          </cell>
          <cell r="I145">
            <v>30167</v>
          </cell>
          <cell r="J145" t="str">
            <v>M</v>
          </cell>
          <cell r="L145" t="str">
            <v>M</v>
          </cell>
          <cell r="M145" t="str">
            <v>jonathan4@adventure-works.com</v>
          </cell>
          <cell r="N145" t="str">
            <v>40000,00</v>
          </cell>
          <cell r="O145">
            <v>0</v>
          </cell>
          <cell r="P145">
            <v>0</v>
          </cell>
          <cell r="Q145" t="str">
            <v>High School</v>
          </cell>
          <cell r="R145" t="str">
            <v>Educación secundaria</v>
          </cell>
          <cell r="S145" t="str">
            <v>Bac + 2</v>
          </cell>
          <cell r="T145" t="str">
            <v>Skilled Manual</v>
          </cell>
          <cell r="U145" t="str">
            <v>Obrero especializado</v>
          </cell>
          <cell r="V145" t="str">
            <v>Technicien</v>
          </cell>
          <cell r="W145" t="str">
            <v>1</v>
          </cell>
          <cell r="X145">
            <v>2</v>
          </cell>
          <cell r="Y145" t="str">
            <v>165 East Lane Road</v>
          </cell>
          <cell r="AA145" t="str">
            <v>149-555-0113</v>
          </cell>
          <cell r="AB145">
            <v>41440</v>
          </cell>
          <cell r="AC145" t="str">
            <v>5-10 Miles</v>
          </cell>
        </row>
        <row r="146">
          <cell r="A146">
            <v>11144</v>
          </cell>
          <cell r="B146">
            <v>607</v>
          </cell>
          <cell r="C146" t="str">
            <v>AW00011144</v>
          </cell>
          <cell r="E146" t="str">
            <v>Edward</v>
          </cell>
          <cell r="G146" t="str">
            <v>Hernandez</v>
          </cell>
          <cell r="H146" t="b">
            <v>0</v>
          </cell>
          <cell r="I146">
            <v>31114</v>
          </cell>
          <cell r="J146" t="str">
            <v>S</v>
          </cell>
          <cell r="L146" t="str">
            <v>M</v>
          </cell>
          <cell r="M146" t="str">
            <v>edward48@adventure-works.com</v>
          </cell>
          <cell r="N146" t="str">
            <v>40000,00</v>
          </cell>
          <cell r="O146">
            <v>0</v>
          </cell>
          <cell r="P146">
            <v>0</v>
          </cell>
          <cell r="Q146" t="str">
            <v>High School</v>
          </cell>
          <cell r="R146" t="str">
            <v>Educación secundaria</v>
          </cell>
          <cell r="S146" t="str">
            <v>Bac + 2</v>
          </cell>
          <cell r="T146" t="str">
            <v>Skilled Manual</v>
          </cell>
          <cell r="U146" t="str">
            <v>Obrero especializado</v>
          </cell>
          <cell r="V146" t="str">
            <v>Technicien</v>
          </cell>
          <cell r="W146" t="str">
            <v>0</v>
          </cell>
          <cell r="X146">
            <v>2</v>
          </cell>
          <cell r="Y146" t="str">
            <v>7607 Pine Hollow Road</v>
          </cell>
          <cell r="AA146" t="str">
            <v>178-555-0196</v>
          </cell>
          <cell r="AB146">
            <v>41299</v>
          </cell>
          <cell r="AC146" t="str">
            <v>0-1 Miles</v>
          </cell>
        </row>
        <row r="147">
          <cell r="A147">
            <v>11145</v>
          </cell>
          <cell r="B147">
            <v>536</v>
          </cell>
          <cell r="C147" t="str">
            <v>AW00011145</v>
          </cell>
          <cell r="E147" t="str">
            <v>Jasmine</v>
          </cell>
          <cell r="F147" t="str">
            <v>L</v>
          </cell>
          <cell r="G147" t="str">
            <v>Coleman</v>
          </cell>
          <cell r="H147" t="b">
            <v>0</v>
          </cell>
          <cell r="I147">
            <v>31204</v>
          </cell>
          <cell r="J147" t="str">
            <v>S</v>
          </cell>
          <cell r="L147" t="str">
            <v>F</v>
          </cell>
          <cell r="M147" t="str">
            <v>jasmine46@adventure-works.com</v>
          </cell>
          <cell r="N147" t="str">
            <v>40000,00</v>
          </cell>
          <cell r="O147">
            <v>0</v>
          </cell>
          <cell r="P147">
            <v>0</v>
          </cell>
          <cell r="Q147" t="str">
            <v>High School</v>
          </cell>
          <cell r="R147" t="str">
            <v>Educación secundaria</v>
          </cell>
          <cell r="S147" t="str">
            <v>Bac + 2</v>
          </cell>
          <cell r="T147" t="str">
            <v>Skilled Manual</v>
          </cell>
          <cell r="U147" t="str">
            <v>Obrero especializado</v>
          </cell>
          <cell r="V147" t="str">
            <v>Technicien</v>
          </cell>
          <cell r="W147" t="str">
            <v>0</v>
          </cell>
          <cell r="X147">
            <v>2</v>
          </cell>
          <cell r="Y147" t="str">
            <v>1961 Oak Grove Road</v>
          </cell>
          <cell r="AA147" t="str">
            <v>857-555-0115</v>
          </cell>
          <cell r="AB147">
            <v>41299</v>
          </cell>
          <cell r="AC147" t="str">
            <v>0-1 Miles</v>
          </cell>
        </row>
        <row r="148">
          <cell r="A148">
            <v>11146</v>
          </cell>
          <cell r="B148">
            <v>8</v>
          </cell>
          <cell r="C148" t="str">
            <v>AW00011146</v>
          </cell>
          <cell r="E148" t="str">
            <v>Karla</v>
          </cell>
          <cell r="F148" t="str">
            <v>L</v>
          </cell>
          <cell r="G148" t="str">
            <v>Goel</v>
          </cell>
          <cell r="H148" t="b">
            <v>0</v>
          </cell>
          <cell r="I148">
            <v>16490</v>
          </cell>
          <cell r="J148" t="str">
            <v>S</v>
          </cell>
          <cell r="L148" t="str">
            <v>F</v>
          </cell>
          <cell r="M148" t="str">
            <v>karla20@adventure-works.com</v>
          </cell>
          <cell r="N148" t="str">
            <v>40000,00</v>
          </cell>
          <cell r="O148">
            <v>2</v>
          </cell>
          <cell r="P148">
            <v>0</v>
          </cell>
          <cell r="Q148" t="str">
            <v>Bachelors</v>
          </cell>
          <cell r="R148" t="str">
            <v>Licenciatura</v>
          </cell>
          <cell r="S148" t="str">
            <v>Bac + 4</v>
          </cell>
          <cell r="T148" t="str">
            <v>Management</v>
          </cell>
          <cell r="U148" t="str">
            <v>Gestión</v>
          </cell>
          <cell r="V148" t="str">
            <v>Direction</v>
          </cell>
          <cell r="W148" t="str">
            <v>1</v>
          </cell>
          <cell r="X148">
            <v>2</v>
          </cell>
          <cell r="Y148" t="str">
            <v>3272 Corrie Lane</v>
          </cell>
          <cell r="AA148" t="str">
            <v>1 (11) 500 555-0137</v>
          </cell>
          <cell r="AB148">
            <v>41310</v>
          </cell>
          <cell r="AC148" t="str">
            <v>5-10 Miles</v>
          </cell>
        </row>
        <row r="149">
          <cell r="A149">
            <v>11147</v>
          </cell>
          <cell r="B149">
            <v>40</v>
          </cell>
          <cell r="C149" t="str">
            <v>AW00011147</v>
          </cell>
          <cell r="E149" t="str">
            <v>Ernest</v>
          </cell>
          <cell r="F149" t="str">
            <v>L</v>
          </cell>
          <cell r="G149" t="str">
            <v>Wu</v>
          </cell>
          <cell r="H149" t="b">
            <v>0</v>
          </cell>
          <cell r="I149">
            <v>16288</v>
          </cell>
          <cell r="J149" t="str">
            <v>M</v>
          </cell>
          <cell r="L149" t="str">
            <v>M</v>
          </cell>
          <cell r="M149" t="str">
            <v>ernest6@adventure-works.com</v>
          </cell>
          <cell r="N149" t="str">
            <v>60000,00</v>
          </cell>
          <cell r="O149">
            <v>2</v>
          </cell>
          <cell r="P149">
            <v>0</v>
          </cell>
          <cell r="Q149" t="str">
            <v>Graduate Degree</v>
          </cell>
          <cell r="R149" t="str">
            <v>Estudios de postgrado</v>
          </cell>
          <cell r="S149" t="str">
            <v>Bac + 3</v>
          </cell>
          <cell r="T149" t="str">
            <v>Management</v>
          </cell>
          <cell r="U149" t="str">
            <v>Gestión</v>
          </cell>
          <cell r="V149" t="str">
            <v>Direction</v>
          </cell>
          <cell r="W149" t="str">
            <v>1</v>
          </cell>
          <cell r="X149">
            <v>1</v>
          </cell>
          <cell r="Y149" t="str">
            <v>1832 RiverRock Dr</v>
          </cell>
          <cell r="AA149" t="str">
            <v>1 (11) 500 555-0139</v>
          </cell>
          <cell r="AB149">
            <v>40676</v>
          </cell>
          <cell r="AC149" t="str">
            <v>0-1 Miles</v>
          </cell>
        </row>
        <row r="150">
          <cell r="A150">
            <v>11148</v>
          </cell>
          <cell r="B150">
            <v>22</v>
          </cell>
          <cell r="C150" t="str">
            <v>AW00011148</v>
          </cell>
          <cell r="E150" t="str">
            <v>Ross</v>
          </cell>
          <cell r="G150" t="str">
            <v>Vazquez</v>
          </cell>
          <cell r="H150" t="b">
            <v>0</v>
          </cell>
          <cell r="I150">
            <v>17211</v>
          </cell>
          <cell r="J150" t="str">
            <v>M</v>
          </cell>
          <cell r="L150" t="str">
            <v>M</v>
          </cell>
          <cell r="M150" t="str">
            <v>ross32@adventure-works.com</v>
          </cell>
          <cell r="N150" t="str">
            <v>40000,00</v>
          </cell>
          <cell r="O150">
            <v>2</v>
          </cell>
          <cell r="P150">
            <v>0</v>
          </cell>
          <cell r="Q150" t="str">
            <v>Bachelors</v>
          </cell>
          <cell r="R150" t="str">
            <v>Licenciatura</v>
          </cell>
          <cell r="S150" t="str">
            <v>Bac + 4</v>
          </cell>
          <cell r="T150" t="str">
            <v>Management</v>
          </cell>
          <cell r="U150" t="str">
            <v>Gestión</v>
          </cell>
          <cell r="V150" t="str">
            <v>Direction</v>
          </cell>
          <cell r="W150" t="str">
            <v>1</v>
          </cell>
          <cell r="X150">
            <v>2</v>
          </cell>
          <cell r="Y150" t="str">
            <v>1201 Paso Del Rio Way</v>
          </cell>
          <cell r="AA150" t="str">
            <v>1 (11) 500 555-0163</v>
          </cell>
          <cell r="AB150">
            <v>41340</v>
          </cell>
          <cell r="AC150" t="str">
            <v>5-10 Miles</v>
          </cell>
        </row>
        <row r="151">
          <cell r="A151">
            <v>11149</v>
          </cell>
          <cell r="B151">
            <v>25</v>
          </cell>
          <cell r="C151" t="str">
            <v>AW00011149</v>
          </cell>
          <cell r="E151" t="str">
            <v>Theodore</v>
          </cell>
          <cell r="G151" t="str">
            <v>Gill</v>
          </cell>
          <cell r="H151" t="b">
            <v>0</v>
          </cell>
          <cell r="I151">
            <v>17093</v>
          </cell>
          <cell r="J151" t="str">
            <v>M</v>
          </cell>
          <cell r="L151" t="str">
            <v>M</v>
          </cell>
          <cell r="M151" t="str">
            <v>theodore14@adventure-works.com</v>
          </cell>
          <cell r="N151" t="str">
            <v>40000,00</v>
          </cell>
          <cell r="O151">
            <v>2</v>
          </cell>
          <cell r="P151">
            <v>0</v>
          </cell>
          <cell r="Q151" t="str">
            <v>Bachelors</v>
          </cell>
          <cell r="R151" t="str">
            <v>Licenciatura</v>
          </cell>
          <cell r="S151" t="str">
            <v>Bac + 4</v>
          </cell>
          <cell r="T151" t="str">
            <v>Management</v>
          </cell>
          <cell r="U151" t="str">
            <v>Gestión</v>
          </cell>
          <cell r="V151" t="str">
            <v>Direction</v>
          </cell>
          <cell r="W151" t="str">
            <v>1</v>
          </cell>
          <cell r="X151">
            <v>2</v>
          </cell>
          <cell r="Y151" t="str">
            <v>9120 Pinewood Court</v>
          </cell>
          <cell r="AA151" t="str">
            <v>1 (11) 500 555-0194</v>
          </cell>
          <cell r="AB151">
            <v>41429</v>
          </cell>
          <cell r="AC151" t="str">
            <v>0-1 Miles</v>
          </cell>
        </row>
        <row r="152">
          <cell r="A152">
            <v>11150</v>
          </cell>
          <cell r="B152">
            <v>39</v>
          </cell>
          <cell r="C152" t="str">
            <v>AW00011150</v>
          </cell>
          <cell r="E152" t="str">
            <v>Russell</v>
          </cell>
          <cell r="F152" t="str">
            <v>M</v>
          </cell>
          <cell r="G152" t="str">
            <v>Shen</v>
          </cell>
          <cell r="H152" t="b">
            <v>0</v>
          </cell>
          <cell r="I152">
            <v>17057</v>
          </cell>
          <cell r="J152" t="str">
            <v>S</v>
          </cell>
          <cell r="L152" t="str">
            <v>M</v>
          </cell>
          <cell r="M152" t="str">
            <v>russell6@adventure-works.com</v>
          </cell>
          <cell r="N152" t="str">
            <v>40000,00</v>
          </cell>
          <cell r="O152">
            <v>2</v>
          </cell>
          <cell r="P152">
            <v>0</v>
          </cell>
          <cell r="Q152" t="str">
            <v>Bachelors</v>
          </cell>
          <cell r="R152" t="str">
            <v>Licenciatura</v>
          </cell>
          <cell r="S152" t="str">
            <v>Bac + 4</v>
          </cell>
          <cell r="T152" t="str">
            <v>Management</v>
          </cell>
          <cell r="U152" t="str">
            <v>Gestión</v>
          </cell>
          <cell r="V152" t="str">
            <v>Direction</v>
          </cell>
          <cell r="W152" t="str">
            <v>1</v>
          </cell>
          <cell r="X152">
            <v>2</v>
          </cell>
          <cell r="Y152" t="str">
            <v>4755 Easley Drive</v>
          </cell>
          <cell r="AA152" t="str">
            <v>1 (11) 500 555-0191</v>
          </cell>
          <cell r="AB152">
            <v>41360</v>
          </cell>
          <cell r="AC152" t="str">
            <v>5-10 Miles</v>
          </cell>
        </row>
        <row r="153">
          <cell r="A153">
            <v>11151</v>
          </cell>
          <cell r="B153">
            <v>18</v>
          </cell>
          <cell r="C153" t="str">
            <v>AW00011151</v>
          </cell>
          <cell r="E153" t="str">
            <v>Melinda</v>
          </cell>
          <cell r="F153" t="str">
            <v>G</v>
          </cell>
          <cell r="G153" t="str">
            <v>Gill</v>
          </cell>
          <cell r="H153" t="b">
            <v>0</v>
          </cell>
          <cell r="I153">
            <v>17404</v>
          </cell>
          <cell r="J153" t="str">
            <v>S</v>
          </cell>
          <cell r="L153" t="str">
            <v>F</v>
          </cell>
          <cell r="M153" t="str">
            <v>melinda9@adventure-works.com</v>
          </cell>
          <cell r="N153" t="str">
            <v>60000,00</v>
          </cell>
          <cell r="O153">
            <v>2</v>
          </cell>
          <cell r="P153">
            <v>0</v>
          </cell>
          <cell r="Q153" t="str">
            <v>Graduate Degree</v>
          </cell>
          <cell r="R153" t="str">
            <v>Estudios de postgrado</v>
          </cell>
          <cell r="S153" t="str">
            <v>Bac + 3</v>
          </cell>
          <cell r="T153" t="str">
            <v>Management</v>
          </cell>
          <cell r="U153" t="str">
            <v>Gestión</v>
          </cell>
          <cell r="V153" t="str">
            <v>Direction</v>
          </cell>
          <cell r="W153" t="str">
            <v>0</v>
          </cell>
          <cell r="X153">
            <v>1</v>
          </cell>
          <cell r="Y153" t="str">
            <v>805 Rainier Dr.</v>
          </cell>
          <cell r="AA153" t="str">
            <v>1 (11) 500 555-0117</v>
          </cell>
          <cell r="AB153">
            <v>40678</v>
          </cell>
          <cell r="AC153" t="str">
            <v>0-1 Miles</v>
          </cell>
        </row>
        <row r="154">
          <cell r="A154">
            <v>11152</v>
          </cell>
          <cell r="B154">
            <v>633</v>
          </cell>
          <cell r="C154" t="str">
            <v>AW00011152</v>
          </cell>
          <cell r="E154" t="str">
            <v>James</v>
          </cell>
          <cell r="F154" t="str">
            <v>J</v>
          </cell>
          <cell r="G154" t="str">
            <v>Williams</v>
          </cell>
          <cell r="H154" t="b">
            <v>0</v>
          </cell>
          <cell r="I154">
            <v>29776</v>
          </cell>
          <cell r="J154" t="str">
            <v>S</v>
          </cell>
          <cell r="L154" t="str">
            <v>M</v>
          </cell>
          <cell r="M154" t="str">
            <v>james77@adventure-works.com</v>
          </cell>
          <cell r="N154" t="str">
            <v>40000,00</v>
          </cell>
          <cell r="O154">
            <v>0</v>
          </cell>
          <cell r="P154">
            <v>0</v>
          </cell>
          <cell r="Q154" t="str">
            <v>High School</v>
          </cell>
          <cell r="R154" t="str">
            <v>Educación secundaria</v>
          </cell>
          <cell r="S154" t="str">
            <v>Bac + 2</v>
          </cell>
          <cell r="T154" t="str">
            <v>Skilled Manual</v>
          </cell>
          <cell r="U154" t="str">
            <v>Obrero especializado</v>
          </cell>
          <cell r="V154" t="str">
            <v>Technicien</v>
          </cell>
          <cell r="W154" t="str">
            <v>1</v>
          </cell>
          <cell r="X154">
            <v>2</v>
          </cell>
          <cell r="Y154" t="str">
            <v>6827 Seagull Court</v>
          </cell>
          <cell r="AA154" t="str">
            <v>355-555-0153</v>
          </cell>
          <cell r="AB154">
            <v>41283</v>
          </cell>
          <cell r="AC154" t="str">
            <v>5-10 Miles</v>
          </cell>
        </row>
        <row r="155">
          <cell r="A155">
            <v>11153</v>
          </cell>
          <cell r="B155">
            <v>635</v>
          </cell>
          <cell r="C155" t="str">
            <v>AW00011153</v>
          </cell>
          <cell r="E155" t="str">
            <v>Angela</v>
          </cell>
          <cell r="F155" t="str">
            <v>R</v>
          </cell>
          <cell r="G155" t="str">
            <v>James</v>
          </cell>
          <cell r="H155" t="b">
            <v>0</v>
          </cell>
          <cell r="I155">
            <v>29941</v>
          </cell>
          <cell r="J155" t="str">
            <v>M</v>
          </cell>
          <cell r="L155" t="str">
            <v>F</v>
          </cell>
          <cell r="M155" t="str">
            <v>angela34@adventure-works.com</v>
          </cell>
          <cell r="N155" t="str">
            <v>40000,00</v>
          </cell>
          <cell r="O155">
            <v>0</v>
          </cell>
          <cell r="P155">
            <v>0</v>
          </cell>
          <cell r="Q155" t="str">
            <v>High School</v>
          </cell>
          <cell r="R155" t="str">
            <v>Educación secundaria</v>
          </cell>
          <cell r="S155" t="str">
            <v>Bac + 2</v>
          </cell>
          <cell r="T155" t="str">
            <v>Skilled Manual</v>
          </cell>
          <cell r="U155" t="str">
            <v>Obrero especializado</v>
          </cell>
          <cell r="V155" t="str">
            <v>Technicien</v>
          </cell>
          <cell r="W155" t="str">
            <v>1</v>
          </cell>
          <cell r="X155">
            <v>2</v>
          </cell>
          <cell r="Y155" t="str">
            <v>8877 Weatherly Drive</v>
          </cell>
          <cell r="AA155" t="str">
            <v>847-555-0111</v>
          </cell>
          <cell r="AB155">
            <v>41362</v>
          </cell>
          <cell r="AC155" t="str">
            <v>5-10 Miles</v>
          </cell>
        </row>
        <row r="156">
          <cell r="A156">
            <v>11154</v>
          </cell>
          <cell r="B156">
            <v>553</v>
          </cell>
          <cell r="C156" t="str">
            <v>AW00011154</v>
          </cell>
          <cell r="E156" t="str">
            <v>Megan</v>
          </cell>
          <cell r="F156" t="str">
            <v>G</v>
          </cell>
          <cell r="G156" t="str">
            <v>Walker</v>
          </cell>
          <cell r="H156" t="b">
            <v>0</v>
          </cell>
          <cell r="I156">
            <v>30000</v>
          </cell>
          <cell r="J156" t="str">
            <v>S</v>
          </cell>
          <cell r="L156" t="str">
            <v>F</v>
          </cell>
          <cell r="M156" t="str">
            <v>megan25@adventure-works.com</v>
          </cell>
          <cell r="N156" t="str">
            <v>40000,00</v>
          </cell>
          <cell r="O156">
            <v>0</v>
          </cell>
          <cell r="P156">
            <v>0</v>
          </cell>
          <cell r="Q156" t="str">
            <v>Partial College</v>
          </cell>
          <cell r="R156" t="str">
            <v>Estudios universitarios (en curso)</v>
          </cell>
          <cell r="S156" t="str">
            <v>Baccalauréat</v>
          </cell>
          <cell r="T156" t="str">
            <v>Skilled Manual</v>
          </cell>
          <cell r="U156" t="str">
            <v>Obrero especializado</v>
          </cell>
          <cell r="V156" t="str">
            <v>Technicien</v>
          </cell>
          <cell r="W156" t="str">
            <v>1</v>
          </cell>
          <cell r="X156">
            <v>1</v>
          </cell>
          <cell r="Y156" t="str">
            <v>6898 Holiday Hills</v>
          </cell>
          <cell r="AA156" t="str">
            <v>918-555-0186</v>
          </cell>
          <cell r="AB156">
            <v>41284</v>
          </cell>
          <cell r="AC156" t="str">
            <v>5-10 Miles</v>
          </cell>
        </row>
        <row r="157">
          <cell r="A157">
            <v>11155</v>
          </cell>
          <cell r="B157">
            <v>301</v>
          </cell>
          <cell r="C157" t="str">
            <v>AW00011155</v>
          </cell>
          <cell r="E157" t="str">
            <v>Hunter</v>
          </cell>
          <cell r="F157" t="str">
            <v>J</v>
          </cell>
          <cell r="G157" t="str">
            <v>Robinson</v>
          </cell>
          <cell r="H157" t="b">
            <v>0</v>
          </cell>
          <cell r="I157">
            <v>29792</v>
          </cell>
          <cell r="J157" t="str">
            <v>S</v>
          </cell>
          <cell r="L157" t="str">
            <v>M</v>
          </cell>
          <cell r="M157" t="str">
            <v>hunter50@adventure-works.com</v>
          </cell>
          <cell r="N157" t="str">
            <v>40000,00</v>
          </cell>
          <cell r="O157">
            <v>0</v>
          </cell>
          <cell r="P157">
            <v>0</v>
          </cell>
          <cell r="Q157" t="str">
            <v>Partial College</v>
          </cell>
          <cell r="R157" t="str">
            <v>Estudios universitarios (en curso)</v>
          </cell>
          <cell r="S157" t="str">
            <v>Baccalauréat</v>
          </cell>
          <cell r="T157" t="str">
            <v>Skilled Manual</v>
          </cell>
          <cell r="U157" t="str">
            <v>Obrero especializado</v>
          </cell>
          <cell r="V157" t="str">
            <v>Technicien</v>
          </cell>
          <cell r="W157" t="str">
            <v>0</v>
          </cell>
          <cell r="X157">
            <v>1</v>
          </cell>
          <cell r="Y157" t="str">
            <v>8356 Mori Court</v>
          </cell>
          <cell r="AA157" t="str">
            <v>891-555-0125</v>
          </cell>
          <cell r="AB157">
            <v>41280</v>
          </cell>
          <cell r="AC157" t="str">
            <v>1-2 Miles</v>
          </cell>
        </row>
        <row r="158">
          <cell r="A158">
            <v>11156</v>
          </cell>
          <cell r="B158">
            <v>334</v>
          </cell>
          <cell r="C158" t="str">
            <v>AW00011156</v>
          </cell>
          <cell r="E158" t="str">
            <v>Maria</v>
          </cell>
          <cell r="G158" t="str">
            <v>Roberts</v>
          </cell>
          <cell r="H158" t="b">
            <v>0</v>
          </cell>
          <cell r="I158">
            <v>29804</v>
          </cell>
          <cell r="J158" t="str">
            <v>S</v>
          </cell>
          <cell r="L158" t="str">
            <v>F</v>
          </cell>
          <cell r="M158" t="str">
            <v>maria47@adventure-works.com</v>
          </cell>
          <cell r="N158" t="str">
            <v>40000,00</v>
          </cell>
          <cell r="O158">
            <v>0</v>
          </cell>
          <cell r="P158">
            <v>0</v>
          </cell>
          <cell r="Q158" t="str">
            <v>Partial College</v>
          </cell>
          <cell r="R158" t="str">
            <v>Estudios universitarios (en curso)</v>
          </cell>
          <cell r="S158" t="str">
            <v>Baccalauréat</v>
          </cell>
          <cell r="T158" t="str">
            <v>Skilled Manual</v>
          </cell>
          <cell r="U158" t="str">
            <v>Obrero especializado</v>
          </cell>
          <cell r="V158" t="str">
            <v>Technicien</v>
          </cell>
          <cell r="W158" t="str">
            <v>0</v>
          </cell>
          <cell r="X158">
            <v>1</v>
          </cell>
          <cell r="Y158" t="str">
            <v>9452 Mariposa Ct.</v>
          </cell>
          <cell r="AA158" t="str">
            <v>158-555-0199</v>
          </cell>
          <cell r="AB158">
            <v>41282</v>
          </cell>
          <cell r="AC158" t="str">
            <v>1-2 Miles</v>
          </cell>
        </row>
        <row r="159">
          <cell r="A159">
            <v>11157</v>
          </cell>
          <cell r="B159">
            <v>642</v>
          </cell>
          <cell r="C159" t="str">
            <v>AW00011157</v>
          </cell>
          <cell r="E159" t="str">
            <v>Hannah</v>
          </cell>
          <cell r="F159" t="str">
            <v>E</v>
          </cell>
          <cell r="G159" t="str">
            <v>Long</v>
          </cell>
          <cell r="H159" t="b">
            <v>0</v>
          </cell>
          <cell r="I159">
            <v>29563</v>
          </cell>
          <cell r="J159" t="str">
            <v>M</v>
          </cell>
          <cell r="L159" t="str">
            <v>F</v>
          </cell>
          <cell r="M159" t="str">
            <v>hannah32@adventure-works.com</v>
          </cell>
          <cell r="N159" t="str">
            <v>40000,00</v>
          </cell>
          <cell r="O159">
            <v>0</v>
          </cell>
          <cell r="P159">
            <v>0</v>
          </cell>
          <cell r="Q159" t="str">
            <v>High School</v>
          </cell>
          <cell r="R159" t="str">
            <v>Educación secundaria</v>
          </cell>
          <cell r="S159" t="str">
            <v>Bac + 2</v>
          </cell>
          <cell r="T159" t="str">
            <v>Skilled Manual</v>
          </cell>
          <cell r="U159" t="str">
            <v>Obrero especializado</v>
          </cell>
          <cell r="V159" t="str">
            <v>Technicien</v>
          </cell>
          <cell r="W159" t="str">
            <v>1</v>
          </cell>
          <cell r="X159">
            <v>2</v>
          </cell>
          <cell r="Y159" t="str">
            <v>1832 Preston Ct.</v>
          </cell>
          <cell r="AA159" t="str">
            <v>974-555-0177</v>
          </cell>
          <cell r="AB159">
            <v>41479</v>
          </cell>
          <cell r="AC159" t="str">
            <v>5-10 Miles</v>
          </cell>
        </row>
        <row r="160">
          <cell r="A160">
            <v>11158</v>
          </cell>
          <cell r="B160">
            <v>361</v>
          </cell>
          <cell r="C160" t="str">
            <v>AW00011158</v>
          </cell>
          <cell r="E160" t="str">
            <v>Jason</v>
          </cell>
          <cell r="F160" t="str">
            <v>K</v>
          </cell>
          <cell r="G160" t="str">
            <v>Wright</v>
          </cell>
          <cell r="H160" t="b">
            <v>0</v>
          </cell>
          <cell r="I160">
            <v>29682</v>
          </cell>
          <cell r="J160" t="str">
            <v>S</v>
          </cell>
          <cell r="L160" t="str">
            <v>M</v>
          </cell>
          <cell r="M160" t="str">
            <v>jason46@adventure-works.com</v>
          </cell>
          <cell r="N160" t="str">
            <v>40000,00</v>
          </cell>
          <cell r="O160">
            <v>0</v>
          </cell>
          <cell r="P160">
            <v>0</v>
          </cell>
          <cell r="Q160" t="str">
            <v>High School</v>
          </cell>
          <cell r="R160" t="str">
            <v>Educación secundaria</v>
          </cell>
          <cell r="S160" t="str">
            <v>Bac + 2</v>
          </cell>
          <cell r="T160" t="str">
            <v>Skilled Manual</v>
          </cell>
          <cell r="U160" t="str">
            <v>Obrero especializado</v>
          </cell>
          <cell r="V160" t="str">
            <v>Technicien</v>
          </cell>
          <cell r="W160" t="str">
            <v>1</v>
          </cell>
          <cell r="X160">
            <v>2</v>
          </cell>
          <cell r="Y160" t="str">
            <v>6771 Bundros Court</v>
          </cell>
          <cell r="AA160" t="str">
            <v>694-555-0176</v>
          </cell>
          <cell r="AB160">
            <v>41293</v>
          </cell>
          <cell r="AC160" t="str">
            <v>5-10 Miles</v>
          </cell>
        </row>
        <row r="161">
          <cell r="A161">
            <v>11159</v>
          </cell>
          <cell r="B161">
            <v>385</v>
          </cell>
          <cell r="C161" t="str">
            <v>AW00011159</v>
          </cell>
          <cell r="E161" t="str">
            <v>Brianna</v>
          </cell>
          <cell r="F161" t="str">
            <v>A</v>
          </cell>
          <cell r="G161" t="str">
            <v>Hughes</v>
          </cell>
          <cell r="H161" t="b">
            <v>0</v>
          </cell>
          <cell r="I161">
            <v>29661</v>
          </cell>
          <cell r="J161" t="str">
            <v>S</v>
          </cell>
          <cell r="L161" t="str">
            <v>F</v>
          </cell>
          <cell r="M161" t="str">
            <v>brianna57@adventure-works.com</v>
          </cell>
          <cell r="N161" t="str">
            <v>40000,00</v>
          </cell>
          <cell r="O161">
            <v>0</v>
          </cell>
          <cell r="P161">
            <v>0</v>
          </cell>
          <cell r="Q161" t="str">
            <v>High School</v>
          </cell>
          <cell r="R161" t="str">
            <v>Educación secundaria</v>
          </cell>
          <cell r="S161" t="str">
            <v>Bac + 2</v>
          </cell>
          <cell r="T161" t="str">
            <v>Skilled Manual</v>
          </cell>
          <cell r="U161" t="str">
            <v>Obrero especializado</v>
          </cell>
          <cell r="V161" t="str">
            <v>Technicien</v>
          </cell>
          <cell r="W161" t="str">
            <v>0</v>
          </cell>
          <cell r="X161">
            <v>2</v>
          </cell>
          <cell r="Y161" t="str">
            <v>6793 Bonifacio St.</v>
          </cell>
          <cell r="AA161" t="str">
            <v>319-555-0183</v>
          </cell>
          <cell r="AB161">
            <v>41525</v>
          </cell>
          <cell r="AC161" t="str">
            <v>1-2 Miles</v>
          </cell>
        </row>
        <row r="162">
          <cell r="A162">
            <v>11160</v>
          </cell>
          <cell r="B162">
            <v>311</v>
          </cell>
          <cell r="C162" t="str">
            <v>AW00011160</v>
          </cell>
          <cell r="E162" t="str">
            <v>Maurice</v>
          </cell>
          <cell r="F162" t="str">
            <v>M</v>
          </cell>
          <cell r="G162" t="str">
            <v>Tang</v>
          </cell>
          <cell r="H162" t="b">
            <v>0</v>
          </cell>
          <cell r="I162">
            <v>29044</v>
          </cell>
          <cell r="J162" t="str">
            <v>S</v>
          </cell>
          <cell r="L162" t="str">
            <v>M</v>
          </cell>
          <cell r="M162" t="str">
            <v>maurice4@adventure-works.com</v>
          </cell>
          <cell r="N162" t="str">
            <v>40000,00</v>
          </cell>
          <cell r="O162">
            <v>0</v>
          </cell>
          <cell r="P162">
            <v>0</v>
          </cell>
          <cell r="Q162" t="str">
            <v>Partial College</v>
          </cell>
          <cell r="R162" t="str">
            <v>Estudios universitarios (en curso)</v>
          </cell>
          <cell r="S162" t="str">
            <v>Baccalauréat</v>
          </cell>
          <cell r="T162" t="str">
            <v>Skilled Manual</v>
          </cell>
          <cell r="U162" t="str">
            <v>Obrero especializado</v>
          </cell>
          <cell r="V162" t="str">
            <v>Technicien</v>
          </cell>
          <cell r="W162" t="str">
            <v>0</v>
          </cell>
          <cell r="X162">
            <v>1</v>
          </cell>
          <cell r="Y162" t="str">
            <v>2886 Chaparral Court</v>
          </cell>
          <cell r="Z162" t="str">
            <v>Space # 45</v>
          </cell>
          <cell r="AA162" t="str">
            <v>947-555-0172</v>
          </cell>
          <cell r="AB162">
            <v>41326</v>
          </cell>
          <cell r="AC162" t="str">
            <v>5-10 Miles</v>
          </cell>
        </row>
        <row r="163">
          <cell r="A163">
            <v>11161</v>
          </cell>
          <cell r="B163">
            <v>311</v>
          </cell>
          <cell r="C163" t="str">
            <v>AW00011161</v>
          </cell>
          <cell r="E163" t="str">
            <v>Emily</v>
          </cell>
          <cell r="G163" t="str">
            <v>Wood</v>
          </cell>
          <cell r="H163" t="b">
            <v>0</v>
          </cell>
          <cell r="I163">
            <v>29148</v>
          </cell>
          <cell r="J163" t="str">
            <v>S</v>
          </cell>
          <cell r="L163" t="str">
            <v>F</v>
          </cell>
          <cell r="M163" t="str">
            <v>emily27@adventure-works.com</v>
          </cell>
          <cell r="N163" t="str">
            <v>40000,00</v>
          </cell>
          <cell r="O163">
            <v>0</v>
          </cell>
          <cell r="P163">
            <v>0</v>
          </cell>
          <cell r="Q163" t="str">
            <v>Partial College</v>
          </cell>
          <cell r="R163" t="str">
            <v>Estudios universitarios (en curso)</v>
          </cell>
          <cell r="S163" t="str">
            <v>Baccalauréat</v>
          </cell>
          <cell r="T163" t="str">
            <v>Skilled Manual</v>
          </cell>
          <cell r="U163" t="str">
            <v>Obrero especializado</v>
          </cell>
          <cell r="V163" t="str">
            <v>Technicien</v>
          </cell>
          <cell r="W163" t="str">
            <v>0</v>
          </cell>
          <cell r="X163">
            <v>1</v>
          </cell>
          <cell r="Y163" t="str">
            <v>1562 Black Walnut</v>
          </cell>
          <cell r="AA163" t="str">
            <v>184-555-0114</v>
          </cell>
          <cell r="AB163">
            <v>41426</v>
          </cell>
          <cell r="AC163" t="str">
            <v>1-2 Miles</v>
          </cell>
        </row>
        <row r="164">
          <cell r="A164">
            <v>11162</v>
          </cell>
          <cell r="B164">
            <v>331</v>
          </cell>
          <cell r="C164" t="str">
            <v>AW00011162</v>
          </cell>
          <cell r="E164" t="str">
            <v>Chase</v>
          </cell>
          <cell r="G164" t="str">
            <v>Cox</v>
          </cell>
          <cell r="H164" t="b">
            <v>0</v>
          </cell>
          <cell r="I164">
            <v>29100</v>
          </cell>
          <cell r="J164" t="str">
            <v>S</v>
          </cell>
          <cell r="L164" t="str">
            <v>M</v>
          </cell>
          <cell r="M164" t="str">
            <v>chase10@adventure-works.com</v>
          </cell>
          <cell r="N164" t="str">
            <v>40000,00</v>
          </cell>
          <cell r="O164">
            <v>0</v>
          </cell>
          <cell r="P164">
            <v>0</v>
          </cell>
          <cell r="Q164" t="str">
            <v>Partial College</v>
          </cell>
          <cell r="R164" t="str">
            <v>Estudios universitarios (en curso)</v>
          </cell>
          <cell r="S164" t="str">
            <v>Baccalauréat</v>
          </cell>
          <cell r="T164" t="str">
            <v>Skilled Manual</v>
          </cell>
          <cell r="U164" t="str">
            <v>Obrero especializado</v>
          </cell>
          <cell r="V164" t="str">
            <v>Technicien</v>
          </cell>
          <cell r="W164" t="str">
            <v>1</v>
          </cell>
          <cell r="X164">
            <v>1</v>
          </cell>
          <cell r="Y164" t="str">
            <v>P.O. Box 8070</v>
          </cell>
          <cell r="AA164" t="str">
            <v>764-555-0116</v>
          </cell>
          <cell r="AB164">
            <v>41323</v>
          </cell>
          <cell r="AC164" t="str">
            <v>5-10 Miles</v>
          </cell>
        </row>
        <row r="165">
          <cell r="A165">
            <v>11163</v>
          </cell>
          <cell r="B165">
            <v>372</v>
          </cell>
          <cell r="C165" t="str">
            <v>AW00011163</v>
          </cell>
          <cell r="E165" t="str">
            <v>Gabriel</v>
          </cell>
          <cell r="G165" t="str">
            <v>Wang</v>
          </cell>
          <cell r="H165" t="b">
            <v>0</v>
          </cell>
          <cell r="I165">
            <v>29390</v>
          </cell>
          <cell r="J165" t="str">
            <v>M</v>
          </cell>
          <cell r="L165" t="str">
            <v>M</v>
          </cell>
          <cell r="M165" t="str">
            <v>gabriel21@adventure-works.com</v>
          </cell>
          <cell r="N165" t="str">
            <v>40000,00</v>
          </cell>
          <cell r="O165">
            <v>0</v>
          </cell>
          <cell r="P165">
            <v>0</v>
          </cell>
          <cell r="Q165" t="str">
            <v>Partial College</v>
          </cell>
          <cell r="R165" t="str">
            <v>Estudios universitarios (en curso)</v>
          </cell>
          <cell r="S165" t="str">
            <v>Baccalauréat</v>
          </cell>
          <cell r="T165" t="str">
            <v>Skilled Manual</v>
          </cell>
          <cell r="U165" t="str">
            <v>Obrero especializado</v>
          </cell>
          <cell r="V165" t="str">
            <v>Technicien</v>
          </cell>
          <cell r="W165" t="str">
            <v>1</v>
          </cell>
          <cell r="X165">
            <v>1</v>
          </cell>
          <cell r="Y165" t="str">
            <v>8002 Crane Court</v>
          </cell>
          <cell r="AA165" t="str">
            <v>617-555-0150</v>
          </cell>
          <cell r="AB165">
            <v>41395</v>
          </cell>
          <cell r="AC165" t="str">
            <v>5-10 Miles</v>
          </cell>
        </row>
        <row r="166">
          <cell r="A166">
            <v>11164</v>
          </cell>
          <cell r="B166">
            <v>374</v>
          </cell>
          <cell r="C166" t="str">
            <v>AW00011164</v>
          </cell>
          <cell r="E166" t="str">
            <v>Devin</v>
          </cell>
          <cell r="G166" t="str">
            <v>Brooks</v>
          </cell>
          <cell r="H166" t="b">
            <v>0</v>
          </cell>
          <cell r="I166">
            <v>29161</v>
          </cell>
          <cell r="J166" t="str">
            <v>S</v>
          </cell>
          <cell r="L166" t="str">
            <v>M</v>
          </cell>
          <cell r="M166" t="str">
            <v>devin63@adventure-works.com</v>
          </cell>
          <cell r="N166" t="str">
            <v>40000,00</v>
          </cell>
          <cell r="O166">
            <v>0</v>
          </cell>
          <cell r="P166">
            <v>0</v>
          </cell>
          <cell r="Q166" t="str">
            <v>Partial College</v>
          </cell>
          <cell r="R166" t="str">
            <v>Estudios universitarios (en curso)</v>
          </cell>
          <cell r="S166" t="str">
            <v>Baccalauréat</v>
          </cell>
          <cell r="T166" t="str">
            <v>Skilled Manual</v>
          </cell>
          <cell r="U166" t="str">
            <v>Obrero especializado</v>
          </cell>
          <cell r="V166" t="str">
            <v>Technicien</v>
          </cell>
          <cell r="W166" t="str">
            <v>0</v>
          </cell>
          <cell r="X166">
            <v>1</v>
          </cell>
          <cell r="Y166" t="str">
            <v>4231 Highland Dr.</v>
          </cell>
          <cell r="AA166" t="str">
            <v>502-555-0138</v>
          </cell>
          <cell r="AB166">
            <v>41391</v>
          </cell>
          <cell r="AC166" t="str">
            <v>1-2 Miles</v>
          </cell>
        </row>
        <row r="167">
          <cell r="A167">
            <v>11165</v>
          </cell>
          <cell r="B167">
            <v>348</v>
          </cell>
          <cell r="C167" t="str">
            <v>AW00011165</v>
          </cell>
          <cell r="E167" t="str">
            <v>Jocelyn</v>
          </cell>
          <cell r="G167" t="str">
            <v>Alexander</v>
          </cell>
          <cell r="H167" t="b">
            <v>0</v>
          </cell>
          <cell r="I167">
            <v>28870</v>
          </cell>
          <cell r="J167" t="str">
            <v>M</v>
          </cell>
          <cell r="L167" t="str">
            <v>F</v>
          </cell>
          <cell r="M167" t="str">
            <v>jocelyn18@adventure-works.com</v>
          </cell>
          <cell r="N167" t="str">
            <v>60000,00</v>
          </cell>
          <cell r="O167">
            <v>0</v>
          </cell>
          <cell r="P167">
            <v>0</v>
          </cell>
          <cell r="Q167" t="str">
            <v>Partial College</v>
          </cell>
          <cell r="R167" t="str">
            <v>Estudios universitarios (en curso)</v>
          </cell>
          <cell r="S167" t="str">
            <v>Baccalauréat</v>
          </cell>
          <cell r="T167" t="str">
            <v>Skilled Manual</v>
          </cell>
          <cell r="U167" t="str">
            <v>Obrero especializado</v>
          </cell>
          <cell r="V167" t="str">
            <v>Technicien</v>
          </cell>
          <cell r="W167" t="str">
            <v>0</v>
          </cell>
          <cell r="X167">
            <v>1</v>
          </cell>
          <cell r="Y167" t="str">
            <v>3376 Bank Way</v>
          </cell>
          <cell r="AA167" t="str">
            <v>354-555-0134</v>
          </cell>
          <cell r="AB167">
            <v>41419</v>
          </cell>
          <cell r="AC167" t="str">
            <v>1-2 Miles</v>
          </cell>
        </row>
        <row r="168">
          <cell r="A168">
            <v>11166</v>
          </cell>
          <cell r="B168">
            <v>631</v>
          </cell>
          <cell r="C168" t="str">
            <v>AW00011166</v>
          </cell>
          <cell r="E168" t="str">
            <v>Ashley</v>
          </cell>
          <cell r="G168" t="str">
            <v>Martinez</v>
          </cell>
          <cell r="H168" t="b">
            <v>0</v>
          </cell>
          <cell r="I168">
            <v>28420</v>
          </cell>
          <cell r="J168" t="str">
            <v>S</v>
          </cell>
          <cell r="L168" t="str">
            <v>F</v>
          </cell>
          <cell r="M168" t="str">
            <v>ashley18@adventure-works.com</v>
          </cell>
          <cell r="N168" t="str">
            <v>70000,00</v>
          </cell>
          <cell r="O168">
            <v>0</v>
          </cell>
          <cell r="P168">
            <v>0</v>
          </cell>
          <cell r="Q168" t="str">
            <v>Partial College</v>
          </cell>
          <cell r="R168" t="str">
            <v>Estudios universitarios (en curso)</v>
          </cell>
          <cell r="S168" t="str">
            <v>Baccalauréat</v>
          </cell>
          <cell r="T168" t="str">
            <v>Skilled Manual</v>
          </cell>
          <cell r="U168" t="str">
            <v>Obrero especializado</v>
          </cell>
          <cell r="V168" t="str">
            <v>Technicien</v>
          </cell>
          <cell r="W168" t="str">
            <v>0</v>
          </cell>
          <cell r="X168">
            <v>2</v>
          </cell>
          <cell r="Y168" t="str">
            <v>6993 Whyte Park Ave.</v>
          </cell>
          <cell r="AA168" t="str">
            <v>131-555-0194</v>
          </cell>
          <cell r="AB168">
            <v>41561</v>
          </cell>
          <cell r="AC168" t="str">
            <v>0-1 Miles</v>
          </cell>
        </row>
        <row r="169">
          <cell r="A169">
            <v>11167</v>
          </cell>
          <cell r="B169">
            <v>618</v>
          </cell>
          <cell r="C169" t="str">
            <v>AW00011167</v>
          </cell>
          <cell r="E169" t="str">
            <v>Jasmine</v>
          </cell>
          <cell r="F169" t="str">
            <v>J</v>
          </cell>
          <cell r="G169" t="str">
            <v>Barnes</v>
          </cell>
          <cell r="H169" t="b">
            <v>0</v>
          </cell>
          <cell r="I169">
            <v>28519</v>
          </cell>
          <cell r="J169" t="str">
            <v>S</v>
          </cell>
          <cell r="L169" t="str">
            <v>F</v>
          </cell>
          <cell r="M169" t="str">
            <v>jasmine43@adventure-works.com</v>
          </cell>
          <cell r="N169" t="str">
            <v>80000,00</v>
          </cell>
          <cell r="O169">
            <v>0</v>
          </cell>
          <cell r="P169">
            <v>0</v>
          </cell>
          <cell r="Q169" t="str">
            <v>Bachelors</v>
          </cell>
          <cell r="R169" t="str">
            <v>Licenciatura</v>
          </cell>
          <cell r="S169" t="str">
            <v>Bac + 4</v>
          </cell>
          <cell r="T169" t="str">
            <v>Management</v>
          </cell>
          <cell r="U169" t="str">
            <v>Gestión</v>
          </cell>
          <cell r="V169" t="str">
            <v>Direction</v>
          </cell>
          <cell r="W169" t="str">
            <v>0</v>
          </cell>
          <cell r="X169">
            <v>1</v>
          </cell>
          <cell r="Y169" t="str">
            <v>9183 Via Del Sol</v>
          </cell>
          <cell r="AA169" t="str">
            <v>178-555-0156</v>
          </cell>
          <cell r="AB169">
            <v>41281</v>
          </cell>
          <cell r="AC169" t="str">
            <v>0-1 Miles</v>
          </cell>
        </row>
        <row r="170">
          <cell r="A170">
            <v>11168</v>
          </cell>
          <cell r="B170">
            <v>348</v>
          </cell>
          <cell r="C170" t="str">
            <v>AW00011168</v>
          </cell>
          <cell r="E170" t="str">
            <v>David</v>
          </cell>
          <cell r="G170" t="str">
            <v>Rodriguez</v>
          </cell>
          <cell r="H170" t="b">
            <v>0</v>
          </cell>
          <cell r="I170">
            <v>26980</v>
          </cell>
          <cell r="J170" t="str">
            <v>S</v>
          </cell>
          <cell r="L170" t="str">
            <v>M</v>
          </cell>
          <cell r="M170" t="str">
            <v>david83@adventure-works.com</v>
          </cell>
          <cell r="N170" t="str">
            <v>80000,00</v>
          </cell>
          <cell r="O170">
            <v>0</v>
          </cell>
          <cell r="P170">
            <v>0</v>
          </cell>
          <cell r="Q170" t="str">
            <v>Bachelors</v>
          </cell>
          <cell r="R170" t="str">
            <v>Licenciatura</v>
          </cell>
          <cell r="S170" t="str">
            <v>Bac + 4</v>
          </cell>
          <cell r="T170" t="str">
            <v>Management</v>
          </cell>
          <cell r="U170" t="str">
            <v>Gestión</v>
          </cell>
          <cell r="V170" t="str">
            <v>Direction</v>
          </cell>
          <cell r="W170" t="str">
            <v>0</v>
          </cell>
          <cell r="X170">
            <v>1</v>
          </cell>
          <cell r="Y170" t="str">
            <v>38 Shangri-la Rd.</v>
          </cell>
          <cell r="AA170" t="str">
            <v>730-555-0128</v>
          </cell>
          <cell r="AB170">
            <v>41289</v>
          </cell>
          <cell r="AC170" t="str">
            <v>0-1 Miles</v>
          </cell>
        </row>
        <row r="171">
          <cell r="A171">
            <v>11169</v>
          </cell>
          <cell r="B171">
            <v>312</v>
          </cell>
          <cell r="C171" t="str">
            <v>AW00011169</v>
          </cell>
          <cell r="E171" t="str">
            <v>Bryce</v>
          </cell>
          <cell r="G171" t="str">
            <v>Richardson</v>
          </cell>
          <cell r="H171" t="b">
            <v>0</v>
          </cell>
          <cell r="I171">
            <v>27018</v>
          </cell>
          <cell r="J171" t="str">
            <v>M</v>
          </cell>
          <cell r="L171" t="str">
            <v>M</v>
          </cell>
          <cell r="M171" t="str">
            <v>bryce8@adventure-works.com</v>
          </cell>
          <cell r="N171" t="str">
            <v>90000,00</v>
          </cell>
          <cell r="O171">
            <v>4</v>
          </cell>
          <cell r="P171">
            <v>4</v>
          </cell>
          <cell r="Q171" t="str">
            <v>Bachelors</v>
          </cell>
          <cell r="R171" t="str">
            <v>Licenciatura</v>
          </cell>
          <cell r="S171" t="str">
            <v>Bac + 4</v>
          </cell>
          <cell r="T171" t="str">
            <v>Management</v>
          </cell>
          <cell r="U171" t="str">
            <v>Gestión</v>
          </cell>
          <cell r="V171" t="str">
            <v>Direction</v>
          </cell>
          <cell r="W171" t="str">
            <v>1</v>
          </cell>
          <cell r="X171">
            <v>1</v>
          </cell>
          <cell r="Y171" t="str">
            <v>1841 Blackwood Drive</v>
          </cell>
          <cell r="AA171" t="str">
            <v>178-555-0176</v>
          </cell>
          <cell r="AB171">
            <v>41420</v>
          </cell>
          <cell r="AC171" t="str">
            <v>0-1 Miles</v>
          </cell>
        </row>
        <row r="172">
          <cell r="A172">
            <v>11170</v>
          </cell>
          <cell r="B172">
            <v>612</v>
          </cell>
          <cell r="C172" t="str">
            <v>AW00011170</v>
          </cell>
          <cell r="E172" t="str">
            <v>Carol</v>
          </cell>
          <cell r="F172" t="str">
            <v>T</v>
          </cell>
          <cell r="G172" t="str">
            <v>Howard</v>
          </cell>
          <cell r="H172" t="b">
            <v>0</v>
          </cell>
          <cell r="I172">
            <v>26880</v>
          </cell>
          <cell r="J172" t="str">
            <v>M</v>
          </cell>
          <cell r="L172" t="str">
            <v>F</v>
          </cell>
          <cell r="M172" t="str">
            <v>carol5@adventure-works.com</v>
          </cell>
          <cell r="N172" t="str">
            <v>90000,00</v>
          </cell>
          <cell r="O172">
            <v>4</v>
          </cell>
          <cell r="P172">
            <v>4</v>
          </cell>
          <cell r="Q172" t="str">
            <v>Bachelors</v>
          </cell>
          <cell r="R172" t="str">
            <v>Licenciatura</v>
          </cell>
          <cell r="S172" t="str">
            <v>Bac + 4</v>
          </cell>
          <cell r="T172" t="str">
            <v>Management</v>
          </cell>
          <cell r="U172" t="str">
            <v>Gestión</v>
          </cell>
          <cell r="V172" t="str">
            <v>Direction</v>
          </cell>
          <cell r="W172" t="str">
            <v>1</v>
          </cell>
          <cell r="X172">
            <v>1</v>
          </cell>
          <cell r="Y172" t="str">
            <v>6281 Edward Ave</v>
          </cell>
          <cell r="AA172" t="str">
            <v>845-555-0127</v>
          </cell>
          <cell r="AB172">
            <v>41512</v>
          </cell>
          <cell r="AC172" t="str">
            <v>0-1 Miles</v>
          </cell>
        </row>
        <row r="173">
          <cell r="A173">
            <v>11171</v>
          </cell>
          <cell r="B173">
            <v>385</v>
          </cell>
          <cell r="C173" t="str">
            <v>AW00011171</v>
          </cell>
          <cell r="E173" t="str">
            <v>Jonathan</v>
          </cell>
          <cell r="F173" t="str">
            <v>E</v>
          </cell>
          <cell r="G173" t="str">
            <v>Hill</v>
          </cell>
          <cell r="H173" t="b">
            <v>0</v>
          </cell>
          <cell r="I173">
            <v>28768</v>
          </cell>
          <cell r="J173" t="str">
            <v>S</v>
          </cell>
          <cell r="L173" t="str">
            <v>M</v>
          </cell>
          <cell r="M173" t="str">
            <v>jonathan43@adventure-works.com</v>
          </cell>
          <cell r="N173" t="str">
            <v>100000,00</v>
          </cell>
          <cell r="O173">
            <v>1</v>
          </cell>
          <cell r="P173">
            <v>0</v>
          </cell>
          <cell r="Q173" t="str">
            <v>Bachelors</v>
          </cell>
          <cell r="R173" t="str">
            <v>Licenciatura</v>
          </cell>
          <cell r="S173" t="str">
            <v>Bac + 4</v>
          </cell>
          <cell r="T173" t="str">
            <v>Management</v>
          </cell>
          <cell r="U173" t="str">
            <v>Gestión</v>
          </cell>
          <cell r="V173" t="str">
            <v>Direction</v>
          </cell>
          <cell r="W173" t="str">
            <v>1</v>
          </cell>
          <cell r="X173">
            <v>2</v>
          </cell>
          <cell r="Y173" t="str">
            <v>3731 Chinquapin Ct</v>
          </cell>
          <cell r="AA173" t="str">
            <v>134-555-0196</v>
          </cell>
          <cell r="AB173">
            <v>40775</v>
          </cell>
          <cell r="AC173" t="str">
            <v>1-2 Miles</v>
          </cell>
        </row>
        <row r="174">
          <cell r="A174">
            <v>11172</v>
          </cell>
          <cell r="B174">
            <v>626</v>
          </cell>
          <cell r="C174" t="str">
            <v>AW00011172</v>
          </cell>
          <cell r="E174" t="str">
            <v>Gabrielle</v>
          </cell>
          <cell r="F174" t="str">
            <v>J</v>
          </cell>
          <cell r="G174" t="str">
            <v>Adams</v>
          </cell>
          <cell r="H174" t="b">
            <v>0</v>
          </cell>
          <cell r="I174">
            <v>26804</v>
          </cell>
          <cell r="J174" t="str">
            <v>M</v>
          </cell>
          <cell r="L174" t="str">
            <v>F</v>
          </cell>
          <cell r="M174" t="str">
            <v>gabrielle58@adventure-works.com</v>
          </cell>
          <cell r="N174" t="str">
            <v>100000,00</v>
          </cell>
          <cell r="O174">
            <v>1</v>
          </cell>
          <cell r="P174">
            <v>0</v>
          </cell>
          <cell r="Q174" t="str">
            <v>Bachelors</v>
          </cell>
          <cell r="R174" t="str">
            <v>Licenciatura</v>
          </cell>
          <cell r="S174" t="str">
            <v>Bac + 4</v>
          </cell>
          <cell r="T174" t="str">
            <v>Management</v>
          </cell>
          <cell r="U174" t="str">
            <v>Gestión</v>
          </cell>
          <cell r="V174" t="str">
            <v>Direction</v>
          </cell>
          <cell r="W174" t="str">
            <v>1</v>
          </cell>
          <cell r="X174">
            <v>2</v>
          </cell>
          <cell r="Y174" t="str">
            <v>5621 Arcadia Pl.</v>
          </cell>
          <cell r="AA174" t="str">
            <v>403-555-0152</v>
          </cell>
          <cell r="AB174">
            <v>41397</v>
          </cell>
          <cell r="AC174" t="str">
            <v>1-2 Miles</v>
          </cell>
        </row>
        <row r="175">
          <cell r="A175">
            <v>11173</v>
          </cell>
          <cell r="B175">
            <v>552</v>
          </cell>
          <cell r="C175" t="str">
            <v>AW00011173</v>
          </cell>
          <cell r="E175" t="str">
            <v>Sarah</v>
          </cell>
          <cell r="F175" t="str">
            <v>F</v>
          </cell>
          <cell r="G175" t="str">
            <v>Thomas</v>
          </cell>
          <cell r="H175" t="b">
            <v>0</v>
          </cell>
          <cell r="I175">
            <v>26723</v>
          </cell>
          <cell r="J175" t="str">
            <v>S</v>
          </cell>
          <cell r="L175" t="str">
            <v>F</v>
          </cell>
          <cell r="M175" t="str">
            <v>sarah13@adventure-works.com</v>
          </cell>
          <cell r="N175" t="str">
            <v>110000,00</v>
          </cell>
          <cell r="O175">
            <v>0</v>
          </cell>
          <cell r="P175">
            <v>0</v>
          </cell>
          <cell r="Q175" t="str">
            <v>Graduate Degree</v>
          </cell>
          <cell r="R175" t="str">
            <v>Estudios de postgrado</v>
          </cell>
          <cell r="S175" t="str">
            <v>Bac + 3</v>
          </cell>
          <cell r="T175" t="str">
            <v>Management</v>
          </cell>
          <cell r="U175" t="str">
            <v>Gestión</v>
          </cell>
          <cell r="V175" t="str">
            <v>Direction</v>
          </cell>
          <cell r="W175" t="str">
            <v>0</v>
          </cell>
          <cell r="X175">
            <v>4</v>
          </cell>
          <cell r="Y175" t="str">
            <v>5636 Mt. Whitney Dr.</v>
          </cell>
          <cell r="AA175" t="str">
            <v>868-555-0188</v>
          </cell>
          <cell r="AB175">
            <v>41335</v>
          </cell>
          <cell r="AC175" t="str">
            <v>0-1 Miles</v>
          </cell>
        </row>
        <row r="176">
          <cell r="A176">
            <v>11174</v>
          </cell>
          <cell r="B176">
            <v>338</v>
          </cell>
          <cell r="C176" t="str">
            <v>AW00011174</v>
          </cell>
          <cell r="E176" t="str">
            <v>Nicholas</v>
          </cell>
          <cell r="G176" t="str">
            <v>Robinson</v>
          </cell>
          <cell r="H176" t="b">
            <v>0</v>
          </cell>
          <cell r="I176">
            <v>26673</v>
          </cell>
          <cell r="J176" t="str">
            <v>M</v>
          </cell>
          <cell r="L176" t="str">
            <v>M</v>
          </cell>
          <cell r="M176" t="str">
            <v>nicholas19@adventure-works.com</v>
          </cell>
          <cell r="N176" t="str">
            <v>110000,00</v>
          </cell>
          <cell r="O176">
            <v>0</v>
          </cell>
          <cell r="P176">
            <v>1</v>
          </cell>
          <cell r="Q176" t="str">
            <v>Graduate Degree</v>
          </cell>
          <cell r="R176" t="str">
            <v>Estudios de postgrado</v>
          </cell>
          <cell r="S176" t="str">
            <v>Bac + 3</v>
          </cell>
          <cell r="T176" t="str">
            <v>Management</v>
          </cell>
          <cell r="U176" t="str">
            <v>Gestión</v>
          </cell>
          <cell r="V176" t="str">
            <v>Direction</v>
          </cell>
          <cell r="W176" t="str">
            <v>1</v>
          </cell>
          <cell r="X176">
            <v>0</v>
          </cell>
          <cell r="Y176" t="str">
            <v>1318 Lasalle Street</v>
          </cell>
          <cell r="AA176" t="str">
            <v>949-555-0138</v>
          </cell>
          <cell r="AB176">
            <v>41468</v>
          </cell>
          <cell r="AC176" t="str">
            <v>2-5 Miles</v>
          </cell>
        </row>
        <row r="177">
          <cell r="A177">
            <v>11175</v>
          </cell>
          <cell r="B177">
            <v>300</v>
          </cell>
          <cell r="C177" t="str">
            <v>AW00011175</v>
          </cell>
          <cell r="E177" t="str">
            <v>Luis</v>
          </cell>
          <cell r="G177" t="str">
            <v>Wang</v>
          </cell>
          <cell r="H177" t="b">
            <v>0</v>
          </cell>
          <cell r="I177">
            <v>25082</v>
          </cell>
          <cell r="J177" t="str">
            <v>S</v>
          </cell>
          <cell r="L177" t="str">
            <v>M</v>
          </cell>
          <cell r="M177" t="str">
            <v>luis24@adventure-works.com</v>
          </cell>
          <cell r="N177" t="str">
            <v>70000,00</v>
          </cell>
          <cell r="O177">
            <v>0</v>
          </cell>
          <cell r="P177">
            <v>0</v>
          </cell>
          <cell r="Q177" t="str">
            <v>Partial College</v>
          </cell>
          <cell r="R177" t="str">
            <v>Estudios universitarios (en curso)</v>
          </cell>
          <cell r="S177" t="str">
            <v>Baccalauréat</v>
          </cell>
          <cell r="T177" t="str">
            <v>Skilled Manual</v>
          </cell>
          <cell r="U177" t="str">
            <v>Obrero especializado</v>
          </cell>
          <cell r="V177" t="str">
            <v>Technicien</v>
          </cell>
          <cell r="W177" t="str">
            <v>1</v>
          </cell>
          <cell r="X177">
            <v>2</v>
          </cell>
          <cell r="Y177" t="str">
            <v>6943 Patterson Blvd.</v>
          </cell>
          <cell r="AA177" t="str">
            <v>418-555-0127</v>
          </cell>
          <cell r="AB177">
            <v>40783</v>
          </cell>
          <cell r="AC177" t="str">
            <v>5-10 Miles</v>
          </cell>
        </row>
        <row r="178">
          <cell r="A178">
            <v>11176</v>
          </cell>
          <cell r="B178">
            <v>50</v>
          </cell>
          <cell r="C178" t="str">
            <v>AW00011176</v>
          </cell>
          <cell r="E178" t="str">
            <v>Mason</v>
          </cell>
          <cell r="F178" t="str">
            <v>D</v>
          </cell>
          <cell r="G178" t="str">
            <v>Roberts</v>
          </cell>
          <cell r="H178" t="b">
            <v>0</v>
          </cell>
          <cell r="I178">
            <v>28876</v>
          </cell>
          <cell r="J178" t="str">
            <v>M</v>
          </cell>
          <cell r="L178" t="str">
            <v>M</v>
          </cell>
          <cell r="M178" t="str">
            <v>mason25@adventure-works.com</v>
          </cell>
          <cell r="N178" t="str">
            <v>90000,00</v>
          </cell>
          <cell r="O178">
            <v>4</v>
          </cell>
          <cell r="P178">
            <v>4</v>
          </cell>
          <cell r="Q178" t="str">
            <v>Bachelors</v>
          </cell>
          <cell r="R178" t="str">
            <v>Licenciatura</v>
          </cell>
          <cell r="S178" t="str">
            <v>Bac + 4</v>
          </cell>
          <cell r="T178" t="str">
            <v>Management</v>
          </cell>
          <cell r="U178" t="str">
            <v>Gestión</v>
          </cell>
          <cell r="V178" t="str">
            <v>Direction</v>
          </cell>
          <cell r="W178" t="str">
            <v>1</v>
          </cell>
          <cell r="X178">
            <v>1</v>
          </cell>
          <cell r="Y178" t="str">
            <v>5753 Megan Dr.</v>
          </cell>
          <cell r="AA178" t="str">
            <v>539-555-0162</v>
          </cell>
          <cell r="AB178">
            <v>41307</v>
          </cell>
          <cell r="AC178" t="str">
            <v>1-2 Miles</v>
          </cell>
        </row>
        <row r="179">
          <cell r="A179">
            <v>11177</v>
          </cell>
          <cell r="B179">
            <v>359</v>
          </cell>
          <cell r="C179" t="str">
            <v>AW00011177</v>
          </cell>
          <cell r="E179" t="str">
            <v>Jose</v>
          </cell>
          <cell r="F179" t="str">
            <v>M</v>
          </cell>
          <cell r="G179" t="str">
            <v>Flores</v>
          </cell>
          <cell r="H179" t="b">
            <v>0</v>
          </cell>
          <cell r="I179">
            <v>17533</v>
          </cell>
          <cell r="J179" t="str">
            <v>M</v>
          </cell>
          <cell r="L179" t="str">
            <v>M</v>
          </cell>
          <cell r="M179" t="str">
            <v>jose6@adventure-works.com</v>
          </cell>
          <cell r="N179" t="str">
            <v>110000,00</v>
          </cell>
          <cell r="O179">
            <v>2</v>
          </cell>
          <cell r="P179">
            <v>4</v>
          </cell>
          <cell r="Q179" t="str">
            <v>Graduate Degree</v>
          </cell>
          <cell r="R179" t="str">
            <v>Estudios de postgrado</v>
          </cell>
          <cell r="S179" t="str">
            <v>Bac + 3</v>
          </cell>
          <cell r="T179" t="str">
            <v>Management</v>
          </cell>
          <cell r="U179" t="str">
            <v>Gestión</v>
          </cell>
          <cell r="V179" t="str">
            <v>Direction</v>
          </cell>
          <cell r="W179" t="str">
            <v>1</v>
          </cell>
          <cell r="X179">
            <v>2</v>
          </cell>
          <cell r="Y179" t="str">
            <v>3991 Rambling Rose Drive</v>
          </cell>
          <cell r="AA179" t="str">
            <v>157-555-0182</v>
          </cell>
          <cell r="AB179">
            <v>41362</v>
          </cell>
          <cell r="AC179" t="str">
            <v>5-10 Miles</v>
          </cell>
        </row>
        <row r="180">
          <cell r="A180">
            <v>11178</v>
          </cell>
          <cell r="B180">
            <v>334</v>
          </cell>
          <cell r="C180" t="str">
            <v>AW00011178</v>
          </cell>
          <cell r="E180" t="str">
            <v>Nathan</v>
          </cell>
          <cell r="F180" t="str">
            <v>J</v>
          </cell>
          <cell r="G180" t="str">
            <v>Johnson</v>
          </cell>
          <cell r="H180" t="b">
            <v>0</v>
          </cell>
          <cell r="I180">
            <v>19956</v>
          </cell>
          <cell r="J180" t="str">
            <v>M</v>
          </cell>
          <cell r="L180" t="str">
            <v>M</v>
          </cell>
          <cell r="M180" t="str">
            <v>nathan55@adventure-works.com</v>
          </cell>
          <cell r="N180" t="str">
            <v>100000,00</v>
          </cell>
          <cell r="O180">
            <v>2</v>
          </cell>
          <cell r="P180">
            <v>3</v>
          </cell>
          <cell r="Q180" t="str">
            <v>Graduate Degree</v>
          </cell>
          <cell r="R180" t="str">
            <v>Estudios de postgrado</v>
          </cell>
          <cell r="S180" t="str">
            <v>Bac + 3</v>
          </cell>
          <cell r="T180" t="str">
            <v>Management</v>
          </cell>
          <cell r="U180" t="str">
            <v>Gestión</v>
          </cell>
          <cell r="V180" t="str">
            <v>Direction</v>
          </cell>
          <cell r="W180" t="str">
            <v>1</v>
          </cell>
          <cell r="X180">
            <v>3</v>
          </cell>
          <cell r="Y180" t="str">
            <v>8927 Daylight Place</v>
          </cell>
          <cell r="AA180" t="str">
            <v>117-555-0182</v>
          </cell>
          <cell r="AB180">
            <v>41326</v>
          </cell>
          <cell r="AC180" t="str">
            <v>1-2 Miles</v>
          </cell>
        </row>
        <row r="181">
          <cell r="A181">
            <v>11179</v>
          </cell>
          <cell r="B181">
            <v>300</v>
          </cell>
          <cell r="C181" t="str">
            <v>AW00011179</v>
          </cell>
          <cell r="E181" t="str">
            <v>Molly</v>
          </cell>
          <cell r="F181" t="str">
            <v>E</v>
          </cell>
          <cell r="G181" t="str">
            <v>Rodriguez</v>
          </cell>
          <cell r="H181" t="b">
            <v>0</v>
          </cell>
          <cell r="I181">
            <v>21892</v>
          </cell>
          <cell r="J181" t="str">
            <v>M</v>
          </cell>
          <cell r="L181" t="str">
            <v>F</v>
          </cell>
          <cell r="M181" t="str">
            <v>molly18@adventure-works.com</v>
          </cell>
          <cell r="N181" t="str">
            <v>120000,00</v>
          </cell>
          <cell r="O181">
            <v>2</v>
          </cell>
          <cell r="P181">
            <v>4</v>
          </cell>
          <cell r="Q181" t="str">
            <v>Graduate Degree</v>
          </cell>
          <cell r="R181" t="str">
            <v>Estudios de postgrado</v>
          </cell>
          <cell r="S181" t="str">
            <v>Bac + 3</v>
          </cell>
          <cell r="T181" t="str">
            <v>Management</v>
          </cell>
          <cell r="U181" t="str">
            <v>Gestión</v>
          </cell>
          <cell r="V181" t="str">
            <v>Direction</v>
          </cell>
          <cell r="W181" t="str">
            <v>1</v>
          </cell>
          <cell r="X181">
            <v>3</v>
          </cell>
          <cell r="Y181" t="str">
            <v>5556 Riverland Dr.</v>
          </cell>
          <cell r="AA181" t="str">
            <v>135-555-0185</v>
          </cell>
          <cell r="AB181">
            <v>41345</v>
          </cell>
          <cell r="AC181" t="str">
            <v>5-10 Miles</v>
          </cell>
        </row>
        <row r="182">
          <cell r="A182">
            <v>11180</v>
          </cell>
          <cell r="B182">
            <v>307</v>
          </cell>
          <cell r="C182" t="str">
            <v>AW00011180</v>
          </cell>
          <cell r="E182" t="str">
            <v>April</v>
          </cell>
          <cell r="G182" t="str">
            <v>Anand</v>
          </cell>
          <cell r="H182" t="b">
            <v>0</v>
          </cell>
          <cell r="I182">
            <v>17715</v>
          </cell>
          <cell r="J182" t="str">
            <v>M</v>
          </cell>
          <cell r="L182" t="str">
            <v>F</v>
          </cell>
          <cell r="M182" t="str">
            <v>april18@adventure-works.com</v>
          </cell>
          <cell r="N182" t="str">
            <v>160000,00</v>
          </cell>
          <cell r="O182">
            <v>1</v>
          </cell>
          <cell r="P182">
            <v>3</v>
          </cell>
          <cell r="Q182" t="str">
            <v>Bachelors</v>
          </cell>
          <cell r="R182" t="str">
            <v>Licenciatura</v>
          </cell>
          <cell r="S182" t="str">
            <v>Bac + 4</v>
          </cell>
          <cell r="T182" t="str">
            <v>Management</v>
          </cell>
          <cell r="U182" t="str">
            <v>Gestión</v>
          </cell>
          <cell r="V182" t="str">
            <v>Direction</v>
          </cell>
          <cell r="W182" t="str">
            <v>1</v>
          </cell>
          <cell r="X182">
            <v>4</v>
          </cell>
          <cell r="Y182" t="str">
            <v>3531 Brookview Drive</v>
          </cell>
          <cell r="AA182" t="str">
            <v>702-555-0144</v>
          </cell>
          <cell r="AB182">
            <v>41350</v>
          </cell>
          <cell r="AC182" t="str">
            <v>0-1 Miles</v>
          </cell>
        </row>
        <row r="183">
          <cell r="A183">
            <v>11181</v>
          </cell>
          <cell r="B183">
            <v>338</v>
          </cell>
          <cell r="C183" t="str">
            <v>AW00011181</v>
          </cell>
          <cell r="E183" t="str">
            <v>Devin</v>
          </cell>
          <cell r="F183" t="str">
            <v>P</v>
          </cell>
          <cell r="G183" t="str">
            <v>Martin</v>
          </cell>
          <cell r="H183" t="b">
            <v>0</v>
          </cell>
          <cell r="I183">
            <v>21947</v>
          </cell>
          <cell r="J183" t="str">
            <v>M</v>
          </cell>
          <cell r="L183" t="str">
            <v>M</v>
          </cell>
          <cell r="M183" t="str">
            <v>devin13@adventure-works.com</v>
          </cell>
          <cell r="N183" t="str">
            <v>170000,00</v>
          </cell>
          <cell r="O183">
            <v>2</v>
          </cell>
          <cell r="P183">
            <v>3</v>
          </cell>
          <cell r="Q183" t="str">
            <v>Graduate Degree</v>
          </cell>
          <cell r="R183" t="str">
            <v>Estudios de postgrado</v>
          </cell>
          <cell r="S183" t="str">
            <v>Bac + 3</v>
          </cell>
          <cell r="T183" t="str">
            <v>Management</v>
          </cell>
          <cell r="U183" t="str">
            <v>Gestión</v>
          </cell>
          <cell r="V183" t="str">
            <v>Direction</v>
          </cell>
          <cell r="W183" t="str">
            <v>1</v>
          </cell>
          <cell r="X183">
            <v>2</v>
          </cell>
          <cell r="Y183" t="str">
            <v>1085 Greenbelt Way</v>
          </cell>
          <cell r="Z183" t="str">
            <v>Unit B-105</v>
          </cell>
          <cell r="AA183" t="str">
            <v>735-555-0197</v>
          </cell>
          <cell r="AB183">
            <v>41401</v>
          </cell>
          <cell r="AC183" t="str">
            <v>0-1 Miles</v>
          </cell>
        </row>
        <row r="184">
          <cell r="A184">
            <v>11182</v>
          </cell>
          <cell r="B184">
            <v>638</v>
          </cell>
          <cell r="C184" t="str">
            <v>AW00011182</v>
          </cell>
          <cell r="E184" t="str">
            <v>Stephanie</v>
          </cell>
          <cell r="G184" t="str">
            <v>Torres</v>
          </cell>
          <cell r="H184" t="b">
            <v>0</v>
          </cell>
          <cell r="I184">
            <v>18316</v>
          </cell>
          <cell r="J184" t="str">
            <v>S</v>
          </cell>
          <cell r="L184" t="str">
            <v>F</v>
          </cell>
          <cell r="M184" t="str">
            <v>stephanie19@adventure-works.com</v>
          </cell>
          <cell r="N184" t="str">
            <v>70000,00</v>
          </cell>
          <cell r="O184">
            <v>4</v>
          </cell>
          <cell r="P184">
            <v>0</v>
          </cell>
          <cell r="Q184" t="str">
            <v>Bachelors</v>
          </cell>
          <cell r="R184" t="str">
            <v>Licenciatura</v>
          </cell>
          <cell r="S184" t="str">
            <v>Bac + 4</v>
          </cell>
          <cell r="T184" t="str">
            <v>Management</v>
          </cell>
          <cell r="U184" t="str">
            <v>Gestión</v>
          </cell>
          <cell r="V184" t="str">
            <v>Direction</v>
          </cell>
          <cell r="W184" t="str">
            <v>1</v>
          </cell>
          <cell r="X184">
            <v>2</v>
          </cell>
          <cell r="Y184" t="str">
            <v>6968 Mildred Ln.</v>
          </cell>
          <cell r="AA184" t="str">
            <v>567-555-0176</v>
          </cell>
          <cell r="AB184">
            <v>41514</v>
          </cell>
          <cell r="AC184" t="str">
            <v>10+ Miles</v>
          </cell>
        </row>
        <row r="185">
          <cell r="A185">
            <v>11183</v>
          </cell>
          <cell r="B185">
            <v>368</v>
          </cell>
          <cell r="C185" t="str">
            <v>AW00011183</v>
          </cell>
          <cell r="E185" t="str">
            <v>Jasmine</v>
          </cell>
          <cell r="F185" t="str">
            <v>W</v>
          </cell>
          <cell r="G185" t="str">
            <v>Lee</v>
          </cell>
          <cell r="H185" t="b">
            <v>0</v>
          </cell>
          <cell r="I185">
            <v>18275</v>
          </cell>
          <cell r="J185" t="str">
            <v>S</v>
          </cell>
          <cell r="L185" t="str">
            <v>F</v>
          </cell>
          <cell r="M185" t="str">
            <v>jasmine19@adventure-works.com</v>
          </cell>
          <cell r="N185" t="str">
            <v>70000,00</v>
          </cell>
          <cell r="O185">
            <v>4</v>
          </cell>
          <cell r="P185">
            <v>0</v>
          </cell>
          <cell r="Q185" t="str">
            <v>Bachelors</v>
          </cell>
          <cell r="R185" t="str">
            <v>Licenciatura</v>
          </cell>
          <cell r="S185" t="str">
            <v>Bac + 4</v>
          </cell>
          <cell r="T185" t="str">
            <v>Management</v>
          </cell>
          <cell r="U185" t="str">
            <v>Gestión</v>
          </cell>
          <cell r="V185" t="str">
            <v>Direction</v>
          </cell>
          <cell r="W185" t="str">
            <v>1</v>
          </cell>
          <cell r="X185">
            <v>2</v>
          </cell>
          <cell r="Y185" t="str">
            <v>7502 Contuti Avenue</v>
          </cell>
          <cell r="AA185" t="str">
            <v>147-555-0199</v>
          </cell>
          <cell r="AB185">
            <v>41394</v>
          </cell>
          <cell r="AC185" t="str">
            <v>10+ Miles</v>
          </cell>
        </row>
        <row r="186">
          <cell r="A186">
            <v>11184</v>
          </cell>
          <cell r="B186">
            <v>311</v>
          </cell>
          <cell r="C186" t="str">
            <v>AW00011184</v>
          </cell>
          <cell r="E186" t="str">
            <v>Meghan</v>
          </cell>
          <cell r="G186" t="str">
            <v>Hernandez</v>
          </cell>
          <cell r="H186" t="b">
            <v>0</v>
          </cell>
          <cell r="I186">
            <v>20406</v>
          </cell>
          <cell r="J186" t="str">
            <v>S</v>
          </cell>
          <cell r="L186" t="str">
            <v>F</v>
          </cell>
          <cell r="M186" t="str">
            <v>meghan3@adventure-works.com</v>
          </cell>
          <cell r="N186" t="str">
            <v>70000,00</v>
          </cell>
          <cell r="O186">
            <v>4</v>
          </cell>
          <cell r="P186">
            <v>0</v>
          </cell>
          <cell r="Q186" t="str">
            <v>Bachelors</v>
          </cell>
          <cell r="R186" t="str">
            <v>Licenciatura</v>
          </cell>
          <cell r="S186" t="str">
            <v>Bac + 4</v>
          </cell>
          <cell r="T186" t="str">
            <v>Management</v>
          </cell>
          <cell r="U186" t="str">
            <v>Gestión</v>
          </cell>
          <cell r="V186" t="str">
            <v>Direction</v>
          </cell>
          <cell r="W186" t="str">
            <v>1</v>
          </cell>
          <cell r="X186">
            <v>2</v>
          </cell>
          <cell r="Y186" t="str">
            <v>5872 L St.</v>
          </cell>
          <cell r="AA186" t="str">
            <v>967-555-0188</v>
          </cell>
          <cell r="AB186">
            <v>41496</v>
          </cell>
          <cell r="AC186" t="str">
            <v>10+ Miles</v>
          </cell>
        </row>
        <row r="187">
          <cell r="A187">
            <v>11185</v>
          </cell>
          <cell r="B187">
            <v>53</v>
          </cell>
          <cell r="C187" t="str">
            <v>AW00011185</v>
          </cell>
          <cell r="E187" t="str">
            <v>Ashley</v>
          </cell>
          <cell r="G187" t="str">
            <v>Henderson</v>
          </cell>
          <cell r="H187" t="b">
            <v>0</v>
          </cell>
          <cell r="I187">
            <v>18360</v>
          </cell>
          <cell r="J187" t="str">
            <v>S</v>
          </cell>
          <cell r="L187" t="str">
            <v>F</v>
          </cell>
          <cell r="M187" t="str">
            <v>ashley31@adventure-works.com</v>
          </cell>
          <cell r="N187" t="str">
            <v>70000,00</v>
          </cell>
          <cell r="O187">
            <v>4</v>
          </cell>
          <cell r="P187">
            <v>0</v>
          </cell>
          <cell r="Q187" t="str">
            <v>Bachelors</v>
          </cell>
          <cell r="R187" t="str">
            <v>Licenciatura</v>
          </cell>
          <cell r="S187" t="str">
            <v>Bac + 4</v>
          </cell>
          <cell r="T187" t="str">
            <v>Management</v>
          </cell>
          <cell r="U187" t="str">
            <v>Gestión</v>
          </cell>
          <cell r="V187" t="str">
            <v>Direction</v>
          </cell>
          <cell r="W187" t="str">
            <v>1</v>
          </cell>
          <cell r="X187">
            <v>2</v>
          </cell>
          <cell r="Y187" t="str">
            <v>8834 San Jose Ave.</v>
          </cell>
          <cell r="AA187" t="str">
            <v>173-555-0121</v>
          </cell>
          <cell r="AB187">
            <v>41326</v>
          </cell>
          <cell r="AC187" t="str">
            <v>10+ Miles</v>
          </cell>
        </row>
        <row r="188">
          <cell r="A188">
            <v>11186</v>
          </cell>
          <cell r="B188">
            <v>352</v>
          </cell>
          <cell r="C188" t="str">
            <v>AW00011186</v>
          </cell>
          <cell r="E188" t="str">
            <v>Sarah</v>
          </cell>
          <cell r="F188" t="str">
            <v>C</v>
          </cell>
          <cell r="G188" t="str">
            <v>Price</v>
          </cell>
          <cell r="H188" t="b">
            <v>0</v>
          </cell>
          <cell r="I188">
            <v>18220</v>
          </cell>
          <cell r="J188" t="str">
            <v>S</v>
          </cell>
          <cell r="L188" t="str">
            <v>F</v>
          </cell>
          <cell r="M188" t="str">
            <v>sarah25@adventure-works.com</v>
          </cell>
          <cell r="N188" t="str">
            <v>70000,00</v>
          </cell>
          <cell r="O188">
            <v>4</v>
          </cell>
          <cell r="P188">
            <v>0</v>
          </cell>
          <cell r="Q188" t="str">
            <v>Bachelors</v>
          </cell>
          <cell r="R188" t="str">
            <v>Licenciatura</v>
          </cell>
          <cell r="S188" t="str">
            <v>Bac + 4</v>
          </cell>
          <cell r="T188" t="str">
            <v>Management</v>
          </cell>
          <cell r="U188" t="str">
            <v>Gestión</v>
          </cell>
          <cell r="V188" t="str">
            <v>Direction</v>
          </cell>
          <cell r="W188" t="str">
            <v>1</v>
          </cell>
          <cell r="X188">
            <v>2</v>
          </cell>
          <cell r="Y188" t="str">
            <v>4815 Paraiso Ct.</v>
          </cell>
          <cell r="AA188" t="str">
            <v>180-555-0133</v>
          </cell>
          <cell r="AB188">
            <v>41565</v>
          </cell>
          <cell r="AC188" t="str">
            <v>10+ Miles</v>
          </cell>
        </row>
        <row r="189">
          <cell r="A189">
            <v>11187</v>
          </cell>
          <cell r="B189">
            <v>612</v>
          </cell>
          <cell r="C189" t="str">
            <v>AW00011187</v>
          </cell>
          <cell r="E189" t="str">
            <v>Jennifer</v>
          </cell>
          <cell r="F189" t="str">
            <v>S</v>
          </cell>
          <cell r="G189" t="str">
            <v>Cooper</v>
          </cell>
          <cell r="H189" t="b">
            <v>0</v>
          </cell>
          <cell r="I189">
            <v>18131</v>
          </cell>
          <cell r="J189" t="str">
            <v>M</v>
          </cell>
          <cell r="L189" t="str">
            <v>F</v>
          </cell>
          <cell r="M189" t="str">
            <v>jennifer63@adventure-works.com</v>
          </cell>
          <cell r="N189" t="str">
            <v>60000,00</v>
          </cell>
          <cell r="O189">
            <v>4</v>
          </cell>
          <cell r="P189">
            <v>0</v>
          </cell>
          <cell r="Q189" t="str">
            <v>Graduate Degree</v>
          </cell>
          <cell r="R189" t="str">
            <v>Estudios de postgrado</v>
          </cell>
          <cell r="S189" t="str">
            <v>Bac + 3</v>
          </cell>
          <cell r="T189" t="str">
            <v>Management</v>
          </cell>
          <cell r="U189" t="str">
            <v>Gestión</v>
          </cell>
          <cell r="V189" t="str">
            <v>Direction</v>
          </cell>
          <cell r="W189" t="str">
            <v>1</v>
          </cell>
          <cell r="X189">
            <v>2</v>
          </cell>
          <cell r="Y189" t="str">
            <v>2429 Longview Road</v>
          </cell>
          <cell r="AA189" t="str">
            <v>857-555-0111</v>
          </cell>
          <cell r="AB189">
            <v>41367</v>
          </cell>
          <cell r="AC189" t="str">
            <v>10+ Miles</v>
          </cell>
        </row>
        <row r="190">
          <cell r="A190">
            <v>11188</v>
          </cell>
          <cell r="B190">
            <v>361</v>
          </cell>
          <cell r="C190" t="str">
            <v>AW00011188</v>
          </cell>
          <cell r="E190" t="str">
            <v>Catherine</v>
          </cell>
          <cell r="G190" t="str">
            <v>Morris</v>
          </cell>
          <cell r="H190" t="b">
            <v>0</v>
          </cell>
          <cell r="I190">
            <v>18328</v>
          </cell>
          <cell r="J190" t="str">
            <v>M</v>
          </cell>
          <cell r="L190" t="str">
            <v>F</v>
          </cell>
          <cell r="M190" t="str">
            <v>catherine16@adventure-works.com</v>
          </cell>
          <cell r="N190" t="str">
            <v>60000,00</v>
          </cell>
          <cell r="O190">
            <v>4</v>
          </cell>
          <cell r="P190">
            <v>0</v>
          </cell>
          <cell r="Q190" t="str">
            <v>Graduate Degree</v>
          </cell>
          <cell r="R190" t="str">
            <v>Estudios de postgrado</v>
          </cell>
          <cell r="S190" t="str">
            <v>Bac + 3</v>
          </cell>
          <cell r="T190" t="str">
            <v>Management</v>
          </cell>
          <cell r="U190" t="str">
            <v>Gestión</v>
          </cell>
          <cell r="V190" t="str">
            <v>Direction</v>
          </cell>
          <cell r="W190" t="str">
            <v>0</v>
          </cell>
          <cell r="X190">
            <v>2</v>
          </cell>
          <cell r="Y190" t="str">
            <v>6542 Stonewood Drive</v>
          </cell>
          <cell r="AA190" t="str">
            <v>795-555-0117</v>
          </cell>
          <cell r="AB190">
            <v>41579</v>
          </cell>
          <cell r="AC190" t="str">
            <v>1-2 Miles</v>
          </cell>
        </row>
        <row r="191">
          <cell r="A191">
            <v>11189</v>
          </cell>
          <cell r="B191">
            <v>609</v>
          </cell>
          <cell r="C191" t="str">
            <v>AW00011189</v>
          </cell>
          <cell r="E191" t="str">
            <v>Lawrence</v>
          </cell>
          <cell r="F191" t="str">
            <v>W</v>
          </cell>
          <cell r="G191" t="str">
            <v>Blanco</v>
          </cell>
          <cell r="H191" t="b">
            <v>0</v>
          </cell>
          <cell r="I191">
            <v>18275</v>
          </cell>
          <cell r="J191" t="str">
            <v>S</v>
          </cell>
          <cell r="L191" t="str">
            <v>M</v>
          </cell>
          <cell r="M191" t="str">
            <v>lawrence14@adventure-works.com</v>
          </cell>
          <cell r="N191" t="str">
            <v>60000,00</v>
          </cell>
          <cell r="O191">
            <v>4</v>
          </cell>
          <cell r="P191">
            <v>0</v>
          </cell>
          <cell r="Q191" t="str">
            <v>Graduate Degree</v>
          </cell>
          <cell r="R191" t="str">
            <v>Estudios de postgrado</v>
          </cell>
          <cell r="S191" t="str">
            <v>Bac + 3</v>
          </cell>
          <cell r="T191" t="str">
            <v>Management</v>
          </cell>
          <cell r="U191" t="str">
            <v>Gestión</v>
          </cell>
          <cell r="V191" t="str">
            <v>Direction</v>
          </cell>
          <cell r="W191" t="str">
            <v>1</v>
          </cell>
          <cell r="X191">
            <v>2</v>
          </cell>
          <cell r="Y191" t="str">
            <v>7502 Contuti Avenue</v>
          </cell>
          <cell r="AA191" t="str">
            <v>656-555-0171</v>
          </cell>
          <cell r="AB191">
            <v>40781</v>
          </cell>
          <cell r="AC191" t="str">
            <v>10+ Miles</v>
          </cell>
        </row>
        <row r="192">
          <cell r="A192">
            <v>11190</v>
          </cell>
          <cell r="B192">
            <v>300</v>
          </cell>
          <cell r="C192" t="str">
            <v>AW00011190</v>
          </cell>
          <cell r="E192" t="str">
            <v>Carson</v>
          </cell>
          <cell r="G192" t="str">
            <v>Bryant</v>
          </cell>
          <cell r="H192" t="b">
            <v>0</v>
          </cell>
          <cell r="I192">
            <v>18252</v>
          </cell>
          <cell r="J192" t="str">
            <v>M</v>
          </cell>
          <cell r="L192" t="str">
            <v>M</v>
          </cell>
          <cell r="M192" t="str">
            <v>carson17@adventure-works.com</v>
          </cell>
          <cell r="N192" t="str">
            <v>70000,00</v>
          </cell>
          <cell r="O192">
            <v>5</v>
          </cell>
          <cell r="P192">
            <v>0</v>
          </cell>
          <cell r="Q192" t="str">
            <v>Bachelors</v>
          </cell>
          <cell r="R192" t="str">
            <v>Licenciatura</v>
          </cell>
          <cell r="S192" t="str">
            <v>Bac + 4</v>
          </cell>
          <cell r="T192" t="str">
            <v>Management</v>
          </cell>
          <cell r="U192" t="str">
            <v>Gestión</v>
          </cell>
          <cell r="V192" t="str">
            <v>Direction</v>
          </cell>
          <cell r="W192" t="str">
            <v>1</v>
          </cell>
          <cell r="X192">
            <v>2</v>
          </cell>
          <cell r="Y192" t="str">
            <v>2995 Youngsdale Dr.</v>
          </cell>
          <cell r="AA192" t="str">
            <v>240-555-0142</v>
          </cell>
          <cell r="AB192">
            <v>41514</v>
          </cell>
          <cell r="AC192" t="str">
            <v>10+ Miles</v>
          </cell>
        </row>
        <row r="193">
          <cell r="A193">
            <v>11191</v>
          </cell>
          <cell r="B193">
            <v>310</v>
          </cell>
          <cell r="C193" t="str">
            <v>AW00011191</v>
          </cell>
          <cell r="E193" t="str">
            <v>Kristi</v>
          </cell>
          <cell r="F193" t="str">
            <v>E</v>
          </cell>
          <cell r="G193" t="str">
            <v>Perez</v>
          </cell>
          <cell r="H193" t="b">
            <v>0</v>
          </cell>
          <cell r="I193">
            <v>18796</v>
          </cell>
          <cell r="J193" t="str">
            <v>S</v>
          </cell>
          <cell r="L193" t="str">
            <v>F</v>
          </cell>
          <cell r="M193" t="str">
            <v>kristi39@adventure-works.com</v>
          </cell>
          <cell r="N193" t="str">
            <v>70000,00</v>
          </cell>
          <cell r="O193">
            <v>5</v>
          </cell>
          <cell r="P193">
            <v>0</v>
          </cell>
          <cell r="Q193" t="str">
            <v>Bachelors</v>
          </cell>
          <cell r="R193" t="str">
            <v>Licenciatura</v>
          </cell>
          <cell r="S193" t="str">
            <v>Bac + 4</v>
          </cell>
          <cell r="T193" t="str">
            <v>Management</v>
          </cell>
          <cell r="U193" t="str">
            <v>Gestión</v>
          </cell>
          <cell r="V193" t="str">
            <v>Direction</v>
          </cell>
          <cell r="W193" t="str">
            <v>1</v>
          </cell>
          <cell r="X193">
            <v>3</v>
          </cell>
          <cell r="Y193" t="str">
            <v>1769 Lislin Ct</v>
          </cell>
          <cell r="AA193" t="str">
            <v>123-555-0181</v>
          </cell>
          <cell r="AB193">
            <v>40766</v>
          </cell>
          <cell r="AC193" t="str">
            <v>10+ Miles</v>
          </cell>
        </row>
        <row r="194">
          <cell r="A194">
            <v>11192</v>
          </cell>
          <cell r="B194">
            <v>637</v>
          </cell>
          <cell r="C194" t="str">
            <v>AW00011192</v>
          </cell>
          <cell r="E194" t="str">
            <v>James</v>
          </cell>
          <cell r="F194" t="str">
            <v>C</v>
          </cell>
          <cell r="G194" t="str">
            <v>Brown</v>
          </cell>
          <cell r="H194" t="b">
            <v>0</v>
          </cell>
          <cell r="I194">
            <v>18700</v>
          </cell>
          <cell r="J194" t="str">
            <v>M</v>
          </cell>
          <cell r="L194" t="str">
            <v>M</v>
          </cell>
          <cell r="M194" t="str">
            <v>james79@adventure-works.com</v>
          </cell>
          <cell r="N194" t="str">
            <v>60000,00</v>
          </cell>
          <cell r="O194">
            <v>4</v>
          </cell>
          <cell r="P194">
            <v>0</v>
          </cell>
          <cell r="Q194" t="str">
            <v>Bachelors</v>
          </cell>
          <cell r="R194" t="str">
            <v>Licenciatura</v>
          </cell>
          <cell r="S194" t="str">
            <v>Bac + 4</v>
          </cell>
          <cell r="T194" t="str">
            <v>Management</v>
          </cell>
          <cell r="U194" t="str">
            <v>Gestión</v>
          </cell>
          <cell r="V194" t="str">
            <v>Direction</v>
          </cell>
          <cell r="W194" t="str">
            <v>1</v>
          </cell>
          <cell r="X194">
            <v>2</v>
          </cell>
          <cell r="Y194" t="str">
            <v>673 Old Mountain View Dr.</v>
          </cell>
          <cell r="AA194" t="str">
            <v>725-555-0117</v>
          </cell>
          <cell r="AB194">
            <v>41448</v>
          </cell>
          <cell r="AC194" t="str">
            <v>2-5 Miles</v>
          </cell>
        </row>
        <row r="195">
          <cell r="A195">
            <v>11193</v>
          </cell>
          <cell r="B195">
            <v>553</v>
          </cell>
          <cell r="C195" t="str">
            <v>AW00011193</v>
          </cell>
          <cell r="E195" t="str">
            <v>Ian</v>
          </cell>
          <cell r="F195" t="str">
            <v>A</v>
          </cell>
          <cell r="G195" t="str">
            <v>Gray</v>
          </cell>
          <cell r="H195" t="b">
            <v>0</v>
          </cell>
          <cell r="I195">
            <v>18488</v>
          </cell>
          <cell r="J195" t="str">
            <v>M</v>
          </cell>
          <cell r="L195" t="str">
            <v>M</v>
          </cell>
          <cell r="M195" t="str">
            <v>ian72@adventure-works.com</v>
          </cell>
          <cell r="N195" t="str">
            <v>60000,00</v>
          </cell>
          <cell r="O195">
            <v>4</v>
          </cell>
          <cell r="P195">
            <v>0</v>
          </cell>
          <cell r="Q195" t="str">
            <v>Bachelors</v>
          </cell>
          <cell r="R195" t="str">
            <v>Licenciatura</v>
          </cell>
          <cell r="S195" t="str">
            <v>Bac + 4</v>
          </cell>
          <cell r="T195" t="str">
            <v>Management</v>
          </cell>
          <cell r="U195" t="str">
            <v>Gestión</v>
          </cell>
          <cell r="V195" t="str">
            <v>Direction</v>
          </cell>
          <cell r="W195" t="str">
            <v>1</v>
          </cell>
          <cell r="X195">
            <v>2</v>
          </cell>
          <cell r="Y195" t="str">
            <v>5941 Gill Dr.</v>
          </cell>
          <cell r="AA195" t="str">
            <v>596-555-0190</v>
          </cell>
          <cell r="AB195">
            <v>41330</v>
          </cell>
          <cell r="AC195" t="str">
            <v>2-5 Miles</v>
          </cell>
        </row>
        <row r="196">
          <cell r="A196">
            <v>11194</v>
          </cell>
          <cell r="B196">
            <v>352</v>
          </cell>
          <cell r="C196" t="str">
            <v>AW00011194</v>
          </cell>
          <cell r="E196" t="str">
            <v>Jacqueline</v>
          </cell>
          <cell r="F196" t="str">
            <v>R</v>
          </cell>
          <cell r="G196" t="str">
            <v>Price</v>
          </cell>
          <cell r="H196" t="b">
            <v>0</v>
          </cell>
          <cell r="I196">
            <v>18605</v>
          </cell>
          <cell r="J196" t="str">
            <v>M</v>
          </cell>
          <cell r="L196" t="str">
            <v>F</v>
          </cell>
          <cell r="M196" t="str">
            <v>jacqueline0@adventure-works.com</v>
          </cell>
          <cell r="N196" t="str">
            <v>60000,00</v>
          </cell>
          <cell r="O196">
            <v>4</v>
          </cell>
          <cell r="P196">
            <v>0</v>
          </cell>
          <cell r="Q196" t="str">
            <v>Bachelors</v>
          </cell>
          <cell r="R196" t="str">
            <v>Licenciatura</v>
          </cell>
          <cell r="S196" t="str">
            <v>Bac + 4</v>
          </cell>
          <cell r="T196" t="str">
            <v>Management</v>
          </cell>
          <cell r="U196" t="str">
            <v>Gestión</v>
          </cell>
          <cell r="V196" t="str">
            <v>Direction</v>
          </cell>
          <cell r="W196" t="str">
            <v>1</v>
          </cell>
          <cell r="X196">
            <v>2</v>
          </cell>
          <cell r="Y196" t="str">
            <v>872 Mark Twain Dr</v>
          </cell>
          <cell r="AA196" t="str">
            <v>266-555-0112</v>
          </cell>
          <cell r="AB196">
            <v>41346</v>
          </cell>
          <cell r="AC196" t="str">
            <v>2-5 Miles</v>
          </cell>
        </row>
        <row r="197">
          <cell r="A197">
            <v>11195</v>
          </cell>
          <cell r="B197">
            <v>635</v>
          </cell>
          <cell r="C197" t="str">
            <v>AW00011195</v>
          </cell>
          <cell r="E197" t="str">
            <v>Megan</v>
          </cell>
          <cell r="G197" t="str">
            <v>Henderson</v>
          </cell>
          <cell r="H197" t="b">
            <v>0</v>
          </cell>
          <cell r="I197">
            <v>18850</v>
          </cell>
          <cell r="J197" t="str">
            <v>M</v>
          </cell>
          <cell r="L197" t="str">
            <v>F</v>
          </cell>
          <cell r="M197" t="str">
            <v>megan55@adventure-works.com</v>
          </cell>
          <cell r="N197" t="str">
            <v>60000,00</v>
          </cell>
          <cell r="O197">
            <v>5</v>
          </cell>
          <cell r="P197">
            <v>0</v>
          </cell>
          <cell r="Q197" t="str">
            <v>Bachelors</v>
          </cell>
          <cell r="R197" t="str">
            <v>Licenciatura</v>
          </cell>
          <cell r="S197" t="str">
            <v>Bac + 4</v>
          </cell>
          <cell r="T197" t="str">
            <v>Management</v>
          </cell>
          <cell r="U197" t="str">
            <v>Gestión</v>
          </cell>
          <cell r="V197" t="str">
            <v>Direction</v>
          </cell>
          <cell r="W197" t="str">
            <v>1</v>
          </cell>
          <cell r="X197">
            <v>3</v>
          </cell>
          <cell r="Y197" t="str">
            <v>8411 Mt. Olivet Place</v>
          </cell>
          <cell r="AA197" t="str">
            <v>560-555-0150</v>
          </cell>
          <cell r="AB197">
            <v>41378</v>
          </cell>
          <cell r="AC197" t="str">
            <v>10+ Miles</v>
          </cell>
        </row>
        <row r="198">
          <cell r="A198">
            <v>11196</v>
          </cell>
          <cell r="B198">
            <v>536</v>
          </cell>
          <cell r="C198" t="str">
            <v>AW00011196</v>
          </cell>
          <cell r="E198" t="str">
            <v>Alfredo</v>
          </cell>
          <cell r="G198" t="str">
            <v>Romero</v>
          </cell>
          <cell r="H198" t="b">
            <v>0</v>
          </cell>
          <cell r="I198">
            <v>18967</v>
          </cell>
          <cell r="J198" t="str">
            <v>M</v>
          </cell>
          <cell r="L198" t="str">
            <v>M</v>
          </cell>
          <cell r="M198" t="str">
            <v>alfredo10@adventure-works.com</v>
          </cell>
          <cell r="N198" t="str">
            <v>60000,00</v>
          </cell>
          <cell r="O198">
            <v>5</v>
          </cell>
          <cell r="P198">
            <v>0</v>
          </cell>
          <cell r="Q198" t="str">
            <v>Bachelors</v>
          </cell>
          <cell r="R198" t="str">
            <v>Licenciatura</v>
          </cell>
          <cell r="S198" t="str">
            <v>Bac + 4</v>
          </cell>
          <cell r="T198" t="str">
            <v>Management</v>
          </cell>
          <cell r="U198" t="str">
            <v>Gestión</v>
          </cell>
          <cell r="V198" t="str">
            <v>Direction</v>
          </cell>
          <cell r="W198" t="str">
            <v>1</v>
          </cell>
          <cell r="X198">
            <v>3</v>
          </cell>
          <cell r="Y198" t="str">
            <v>2499 Greendell Pl</v>
          </cell>
          <cell r="AA198" t="str">
            <v>342-555-0110</v>
          </cell>
          <cell r="AB198">
            <v>41336</v>
          </cell>
          <cell r="AC198" t="str">
            <v>10+ Miles</v>
          </cell>
        </row>
        <row r="199">
          <cell r="A199">
            <v>11197</v>
          </cell>
          <cell r="B199">
            <v>637</v>
          </cell>
          <cell r="C199" t="str">
            <v>AW00011197</v>
          </cell>
          <cell r="E199" t="str">
            <v>Andrea</v>
          </cell>
          <cell r="G199" t="str">
            <v>Morris</v>
          </cell>
          <cell r="H199" t="b">
            <v>0</v>
          </cell>
          <cell r="I199">
            <v>18978</v>
          </cell>
          <cell r="J199" t="str">
            <v>M</v>
          </cell>
          <cell r="L199" t="str">
            <v>F</v>
          </cell>
          <cell r="M199" t="str">
            <v>andrea18@adventure-works.com</v>
          </cell>
          <cell r="N199" t="str">
            <v>70000,00</v>
          </cell>
          <cell r="O199">
            <v>3</v>
          </cell>
          <cell r="P199">
            <v>1</v>
          </cell>
          <cell r="Q199" t="str">
            <v>Bachelors</v>
          </cell>
          <cell r="R199" t="str">
            <v>Licenciatura</v>
          </cell>
          <cell r="S199" t="str">
            <v>Bac + 4</v>
          </cell>
          <cell r="T199" t="str">
            <v>Management</v>
          </cell>
          <cell r="U199" t="str">
            <v>Gestión</v>
          </cell>
          <cell r="V199" t="str">
            <v>Direction</v>
          </cell>
          <cell r="W199" t="str">
            <v>0</v>
          </cell>
          <cell r="X199">
            <v>1</v>
          </cell>
          <cell r="Y199" t="str">
            <v>1883 Green View Court</v>
          </cell>
          <cell r="AA199" t="str">
            <v>715-555-0178</v>
          </cell>
          <cell r="AB199">
            <v>41396</v>
          </cell>
          <cell r="AC199" t="str">
            <v>1-2 Miles</v>
          </cell>
        </row>
        <row r="200">
          <cell r="A200">
            <v>11198</v>
          </cell>
          <cell r="B200">
            <v>368</v>
          </cell>
          <cell r="C200" t="str">
            <v>AW00011198</v>
          </cell>
          <cell r="E200" t="str">
            <v>Brooke</v>
          </cell>
          <cell r="G200" t="str">
            <v>Sanders</v>
          </cell>
          <cell r="H200" t="b">
            <v>0</v>
          </cell>
          <cell r="I200">
            <v>19139</v>
          </cell>
          <cell r="J200" t="str">
            <v>S</v>
          </cell>
          <cell r="L200" t="str">
            <v>F</v>
          </cell>
          <cell r="M200" t="str">
            <v>brooke3@adventure-works.com</v>
          </cell>
          <cell r="N200" t="str">
            <v>70000,00</v>
          </cell>
          <cell r="O200">
            <v>4</v>
          </cell>
          <cell r="P200">
            <v>1</v>
          </cell>
          <cell r="Q200" t="str">
            <v>Bachelors</v>
          </cell>
          <cell r="R200" t="str">
            <v>Licenciatura</v>
          </cell>
          <cell r="S200" t="str">
            <v>Bac + 4</v>
          </cell>
          <cell r="T200" t="str">
            <v>Management</v>
          </cell>
          <cell r="U200" t="str">
            <v>Gestión</v>
          </cell>
          <cell r="V200" t="str">
            <v>Direction</v>
          </cell>
          <cell r="W200" t="str">
            <v>1</v>
          </cell>
          <cell r="X200">
            <v>1</v>
          </cell>
          <cell r="Y200" t="str">
            <v>5192 Dumbarton Drive</v>
          </cell>
          <cell r="AA200" t="str">
            <v>215-555-0156</v>
          </cell>
          <cell r="AB200">
            <v>41310</v>
          </cell>
          <cell r="AC200" t="str">
            <v>10+ Miles</v>
          </cell>
        </row>
        <row r="201">
          <cell r="A201">
            <v>11199</v>
          </cell>
          <cell r="B201">
            <v>302</v>
          </cell>
          <cell r="C201" t="str">
            <v>AW00011199</v>
          </cell>
          <cell r="E201" t="str">
            <v>Jacqueline</v>
          </cell>
          <cell r="G201" t="str">
            <v>Bennett</v>
          </cell>
          <cell r="H201" t="b">
            <v>0</v>
          </cell>
          <cell r="I201">
            <v>21126</v>
          </cell>
          <cell r="J201" t="str">
            <v>M</v>
          </cell>
          <cell r="L201" t="str">
            <v>F</v>
          </cell>
          <cell r="M201" t="str">
            <v>jacqueline1@adventure-works.com</v>
          </cell>
          <cell r="N201" t="str">
            <v>70000,00</v>
          </cell>
          <cell r="O201">
            <v>4</v>
          </cell>
          <cell r="P201">
            <v>1</v>
          </cell>
          <cell r="Q201" t="str">
            <v>Bachelors</v>
          </cell>
          <cell r="R201" t="str">
            <v>Licenciatura</v>
          </cell>
          <cell r="S201" t="str">
            <v>Bac + 4</v>
          </cell>
          <cell r="T201" t="str">
            <v>Management</v>
          </cell>
          <cell r="U201" t="str">
            <v>Gestión</v>
          </cell>
          <cell r="V201" t="str">
            <v>Direction</v>
          </cell>
          <cell r="W201" t="str">
            <v>1</v>
          </cell>
          <cell r="X201">
            <v>1</v>
          </cell>
          <cell r="Y201" t="str">
            <v>8948 Chinquapin Court</v>
          </cell>
          <cell r="AA201" t="str">
            <v>413-555-0174</v>
          </cell>
          <cell r="AB201">
            <v>41351</v>
          </cell>
          <cell r="AC201" t="str">
            <v>10+ Miles</v>
          </cell>
        </row>
        <row r="202">
          <cell r="A202">
            <v>11200</v>
          </cell>
          <cell r="B202">
            <v>69</v>
          </cell>
          <cell r="C202" t="str">
            <v>AW00011200</v>
          </cell>
          <cell r="E202" t="str">
            <v>Jason</v>
          </cell>
          <cell r="F202" t="str">
            <v>L</v>
          </cell>
          <cell r="G202" t="str">
            <v>Griffin</v>
          </cell>
          <cell r="H202" t="b">
            <v>0</v>
          </cell>
          <cell r="I202">
            <v>19500</v>
          </cell>
          <cell r="J202" t="str">
            <v>M</v>
          </cell>
          <cell r="L202" t="str">
            <v>M</v>
          </cell>
          <cell r="M202" t="str">
            <v>jason18@adventure-works.com</v>
          </cell>
          <cell r="N202" t="str">
            <v>70000,00</v>
          </cell>
          <cell r="O202">
            <v>4</v>
          </cell>
          <cell r="P202">
            <v>1</v>
          </cell>
          <cell r="Q202" t="str">
            <v>Bachelors</v>
          </cell>
          <cell r="R202" t="str">
            <v>Licenciatura</v>
          </cell>
          <cell r="S202" t="str">
            <v>Bac + 4</v>
          </cell>
          <cell r="T202" t="str">
            <v>Management</v>
          </cell>
          <cell r="U202" t="str">
            <v>Gestión</v>
          </cell>
          <cell r="V202" t="str">
            <v>Direction</v>
          </cell>
          <cell r="W202" t="str">
            <v>1</v>
          </cell>
          <cell r="X202">
            <v>1</v>
          </cell>
          <cell r="Y202" t="str">
            <v>7239 Nicholas Drive</v>
          </cell>
          <cell r="AA202" t="str">
            <v>232-555-0160</v>
          </cell>
          <cell r="AB202">
            <v>41312</v>
          </cell>
          <cell r="AC202" t="str">
            <v>1-2 Miles</v>
          </cell>
        </row>
        <row r="203">
          <cell r="A203">
            <v>11201</v>
          </cell>
          <cell r="B203">
            <v>369</v>
          </cell>
          <cell r="C203" t="str">
            <v>AW00011201</v>
          </cell>
          <cell r="E203" t="str">
            <v>Amanda</v>
          </cell>
          <cell r="G203" t="str">
            <v>Foster</v>
          </cell>
          <cell r="H203" t="b">
            <v>0</v>
          </cell>
          <cell r="I203">
            <v>19404</v>
          </cell>
          <cell r="J203" t="str">
            <v>M</v>
          </cell>
          <cell r="L203" t="str">
            <v>F</v>
          </cell>
          <cell r="M203" t="str">
            <v>amanda37@adventure-works.com</v>
          </cell>
          <cell r="N203" t="str">
            <v>70000,00</v>
          </cell>
          <cell r="O203">
            <v>4</v>
          </cell>
          <cell r="P203">
            <v>1</v>
          </cell>
          <cell r="Q203" t="str">
            <v>Bachelors</v>
          </cell>
          <cell r="R203" t="str">
            <v>Licenciatura</v>
          </cell>
          <cell r="S203" t="str">
            <v>Bac + 4</v>
          </cell>
          <cell r="T203" t="str">
            <v>Management</v>
          </cell>
          <cell r="U203" t="str">
            <v>Gestión</v>
          </cell>
          <cell r="V203" t="str">
            <v>Direction</v>
          </cell>
          <cell r="W203" t="str">
            <v>1</v>
          </cell>
          <cell r="X203">
            <v>1</v>
          </cell>
          <cell r="Y203" t="str">
            <v>3984 San Francisco</v>
          </cell>
          <cell r="AA203" t="str">
            <v>505-555-0159</v>
          </cell>
          <cell r="AB203">
            <v>41456</v>
          </cell>
          <cell r="AC203" t="str">
            <v>10+ Miles</v>
          </cell>
        </row>
        <row r="204">
          <cell r="A204">
            <v>11202</v>
          </cell>
          <cell r="B204">
            <v>334</v>
          </cell>
          <cell r="C204" t="str">
            <v>AW00011202</v>
          </cell>
          <cell r="E204" t="str">
            <v>Alexia</v>
          </cell>
          <cell r="F204" t="str">
            <v>L</v>
          </cell>
          <cell r="G204" t="str">
            <v>Price</v>
          </cell>
          <cell r="H204" t="b">
            <v>0</v>
          </cell>
          <cell r="I204">
            <v>21419</v>
          </cell>
          <cell r="J204" t="str">
            <v>M</v>
          </cell>
          <cell r="L204" t="str">
            <v>F</v>
          </cell>
          <cell r="M204" t="str">
            <v>alexia0@adventure-works.com</v>
          </cell>
          <cell r="N204" t="str">
            <v>80000,00</v>
          </cell>
          <cell r="O204">
            <v>5</v>
          </cell>
          <cell r="P204">
            <v>0</v>
          </cell>
          <cell r="Q204" t="str">
            <v>Bachelors</v>
          </cell>
          <cell r="R204" t="str">
            <v>Licenciatura</v>
          </cell>
          <cell r="S204" t="str">
            <v>Bac + 4</v>
          </cell>
          <cell r="T204" t="str">
            <v>Management</v>
          </cell>
          <cell r="U204" t="str">
            <v>Gestión</v>
          </cell>
          <cell r="V204" t="str">
            <v>Direction</v>
          </cell>
          <cell r="W204" t="str">
            <v>0</v>
          </cell>
          <cell r="X204">
            <v>2</v>
          </cell>
          <cell r="Y204" t="str">
            <v>2079 Wellington Ct</v>
          </cell>
          <cell r="AA204" t="str">
            <v>552-555-0118</v>
          </cell>
          <cell r="AB204">
            <v>41532</v>
          </cell>
          <cell r="AC204" t="str">
            <v>1-2 Miles</v>
          </cell>
        </row>
        <row r="205">
          <cell r="A205">
            <v>11203</v>
          </cell>
          <cell r="B205">
            <v>60</v>
          </cell>
          <cell r="C205" t="str">
            <v>AW00011203</v>
          </cell>
          <cell r="E205" t="str">
            <v>Luis</v>
          </cell>
          <cell r="F205" t="str">
            <v>D</v>
          </cell>
          <cell r="G205" t="str">
            <v>Diaz</v>
          </cell>
          <cell r="H205" t="b">
            <v>0</v>
          </cell>
          <cell r="I205">
            <v>21780</v>
          </cell>
          <cell r="J205" t="str">
            <v>M</v>
          </cell>
          <cell r="L205" t="str">
            <v>M</v>
          </cell>
          <cell r="M205" t="str">
            <v>luis21@adventure-works.com</v>
          </cell>
          <cell r="N205" t="str">
            <v>40000,00</v>
          </cell>
          <cell r="O205">
            <v>2</v>
          </cell>
          <cell r="P205">
            <v>1</v>
          </cell>
          <cell r="Q205" t="str">
            <v>High School</v>
          </cell>
          <cell r="R205" t="str">
            <v>Educación secundaria</v>
          </cell>
          <cell r="S205" t="str">
            <v>Bac + 2</v>
          </cell>
          <cell r="T205" t="str">
            <v>Professional</v>
          </cell>
          <cell r="U205" t="str">
            <v>Profesional</v>
          </cell>
          <cell r="V205" t="str">
            <v>Cadre</v>
          </cell>
          <cell r="W205" t="str">
            <v>1</v>
          </cell>
          <cell r="X205">
            <v>2</v>
          </cell>
          <cell r="Y205" t="str">
            <v>3682 Diablo View Road</v>
          </cell>
          <cell r="AA205" t="str">
            <v>171-555-0126</v>
          </cell>
          <cell r="AB205">
            <v>41325</v>
          </cell>
          <cell r="AC205" t="str">
            <v>10+ Miles</v>
          </cell>
        </row>
        <row r="206">
          <cell r="A206">
            <v>11204</v>
          </cell>
          <cell r="B206">
            <v>536</v>
          </cell>
          <cell r="C206" t="str">
            <v>AW00011204</v>
          </cell>
          <cell r="E206" t="str">
            <v>Destiny</v>
          </cell>
          <cell r="F206" t="str">
            <v>C</v>
          </cell>
          <cell r="G206" t="str">
            <v>Rivera</v>
          </cell>
          <cell r="H206" t="b">
            <v>0</v>
          </cell>
          <cell r="I206">
            <v>19692</v>
          </cell>
          <cell r="J206" t="str">
            <v>M</v>
          </cell>
          <cell r="L206" t="str">
            <v>F</v>
          </cell>
          <cell r="M206" t="str">
            <v>destiny33@adventure-works.com</v>
          </cell>
          <cell r="N206" t="str">
            <v>40000,00</v>
          </cell>
          <cell r="O206">
            <v>2</v>
          </cell>
          <cell r="P206">
            <v>1</v>
          </cell>
          <cell r="Q206" t="str">
            <v>High School</v>
          </cell>
          <cell r="R206" t="str">
            <v>Educación secundaria</v>
          </cell>
          <cell r="S206" t="str">
            <v>Bac + 2</v>
          </cell>
          <cell r="T206" t="str">
            <v>Professional</v>
          </cell>
          <cell r="U206" t="str">
            <v>Profesional</v>
          </cell>
          <cell r="V206" t="str">
            <v>Cadre</v>
          </cell>
          <cell r="W206" t="str">
            <v>1</v>
          </cell>
          <cell r="X206">
            <v>2</v>
          </cell>
          <cell r="Y206" t="str">
            <v>6965 Appalachian Drive</v>
          </cell>
          <cell r="AA206" t="str">
            <v>743-555-0111</v>
          </cell>
          <cell r="AB206">
            <v>41495</v>
          </cell>
          <cell r="AC206" t="str">
            <v>2-5 Miles</v>
          </cell>
        </row>
        <row r="207">
          <cell r="A207">
            <v>11205</v>
          </cell>
          <cell r="B207">
            <v>612</v>
          </cell>
          <cell r="C207" t="str">
            <v>AW00011205</v>
          </cell>
          <cell r="E207" t="str">
            <v>Abby</v>
          </cell>
          <cell r="G207" t="str">
            <v>Fernandez</v>
          </cell>
          <cell r="H207" t="b">
            <v>0</v>
          </cell>
          <cell r="I207">
            <v>19745</v>
          </cell>
          <cell r="J207" t="str">
            <v>M</v>
          </cell>
          <cell r="L207" t="str">
            <v>F</v>
          </cell>
          <cell r="M207" t="str">
            <v>abby13@adventure-works.com</v>
          </cell>
          <cell r="N207" t="str">
            <v>40000,00</v>
          </cell>
          <cell r="O207">
            <v>2</v>
          </cell>
          <cell r="P207">
            <v>1</v>
          </cell>
          <cell r="Q207" t="str">
            <v>High School</v>
          </cell>
          <cell r="R207" t="str">
            <v>Educación secundaria</v>
          </cell>
          <cell r="S207" t="str">
            <v>Bac + 2</v>
          </cell>
          <cell r="T207" t="str">
            <v>Professional</v>
          </cell>
          <cell r="U207" t="str">
            <v>Profesional</v>
          </cell>
          <cell r="V207" t="str">
            <v>Cadre</v>
          </cell>
          <cell r="W207" t="str">
            <v>1</v>
          </cell>
          <cell r="X207">
            <v>2</v>
          </cell>
          <cell r="Y207" t="str">
            <v>8330 Glenside Court</v>
          </cell>
          <cell r="AA207" t="str">
            <v>134-555-0119</v>
          </cell>
          <cell r="AB207">
            <v>41482</v>
          </cell>
          <cell r="AC207" t="str">
            <v>10+ Miles</v>
          </cell>
        </row>
        <row r="208">
          <cell r="A208">
            <v>11206</v>
          </cell>
          <cell r="B208">
            <v>626</v>
          </cell>
          <cell r="C208" t="str">
            <v>AW00011206</v>
          </cell>
          <cell r="E208" t="str">
            <v>Blake</v>
          </cell>
          <cell r="G208" t="str">
            <v>Flores</v>
          </cell>
          <cell r="H208" t="b">
            <v>0</v>
          </cell>
          <cell r="I208">
            <v>19807</v>
          </cell>
          <cell r="J208" t="str">
            <v>M</v>
          </cell>
          <cell r="L208" t="str">
            <v>M</v>
          </cell>
          <cell r="M208" t="str">
            <v>blake60@adventure-works.com</v>
          </cell>
          <cell r="N208" t="str">
            <v>60000,00</v>
          </cell>
          <cell r="O208">
            <v>2</v>
          </cell>
          <cell r="P208">
            <v>1</v>
          </cell>
          <cell r="Q208" t="str">
            <v>Partial College</v>
          </cell>
          <cell r="R208" t="str">
            <v>Estudios universitarios (en curso)</v>
          </cell>
          <cell r="S208" t="str">
            <v>Baccalauréat</v>
          </cell>
          <cell r="T208" t="str">
            <v>Professional</v>
          </cell>
          <cell r="U208" t="str">
            <v>Profesional</v>
          </cell>
          <cell r="V208" t="str">
            <v>Cadre</v>
          </cell>
          <cell r="W208" t="str">
            <v>1</v>
          </cell>
          <cell r="X208">
            <v>1</v>
          </cell>
          <cell r="Y208" t="str">
            <v>9410 Ferry St.</v>
          </cell>
          <cell r="AA208" t="str">
            <v>975-555-0163</v>
          </cell>
          <cell r="AB208">
            <v>41405</v>
          </cell>
          <cell r="AC208" t="str">
            <v>10+ Miles</v>
          </cell>
        </row>
        <row r="209">
          <cell r="A209">
            <v>11207</v>
          </cell>
          <cell r="B209">
            <v>635</v>
          </cell>
          <cell r="C209" t="str">
            <v>AW00011207</v>
          </cell>
          <cell r="E209" t="str">
            <v>Danielle</v>
          </cell>
          <cell r="G209" t="str">
            <v>Cox</v>
          </cell>
          <cell r="H209" t="b">
            <v>0</v>
          </cell>
          <cell r="I209">
            <v>19740</v>
          </cell>
          <cell r="J209" t="str">
            <v>S</v>
          </cell>
          <cell r="L209" t="str">
            <v>F</v>
          </cell>
          <cell r="M209" t="str">
            <v>danielle12@adventure-works.com</v>
          </cell>
          <cell r="N209" t="str">
            <v>60000,00</v>
          </cell>
          <cell r="O209">
            <v>2</v>
          </cell>
          <cell r="P209">
            <v>1</v>
          </cell>
          <cell r="Q209" t="str">
            <v>Partial College</v>
          </cell>
          <cell r="R209" t="str">
            <v>Estudios universitarios (en curso)</v>
          </cell>
          <cell r="S209" t="str">
            <v>Baccalauréat</v>
          </cell>
          <cell r="T209" t="str">
            <v>Professional</v>
          </cell>
          <cell r="U209" t="str">
            <v>Profesional</v>
          </cell>
          <cell r="V209" t="str">
            <v>Cadre</v>
          </cell>
          <cell r="W209" t="str">
            <v>1</v>
          </cell>
          <cell r="X209">
            <v>1</v>
          </cell>
          <cell r="Y209" t="str">
            <v>2346 Wren Ave</v>
          </cell>
          <cell r="AA209" t="str">
            <v>396-555-0158</v>
          </cell>
          <cell r="AB209">
            <v>41305</v>
          </cell>
          <cell r="AC209" t="str">
            <v>10+ Miles</v>
          </cell>
        </row>
        <row r="210">
          <cell r="A210">
            <v>11208</v>
          </cell>
          <cell r="B210">
            <v>325</v>
          </cell>
          <cell r="C210" t="str">
            <v>AW00011208</v>
          </cell>
          <cell r="E210" t="str">
            <v>Maria</v>
          </cell>
          <cell r="G210" t="str">
            <v>Reed</v>
          </cell>
          <cell r="H210" t="b">
            <v>0</v>
          </cell>
          <cell r="I210">
            <v>19574</v>
          </cell>
          <cell r="J210" t="str">
            <v>M</v>
          </cell>
          <cell r="L210" t="str">
            <v>F</v>
          </cell>
          <cell r="M210" t="str">
            <v>maria4@adventure-works.com</v>
          </cell>
          <cell r="N210" t="str">
            <v>60000,00</v>
          </cell>
          <cell r="O210">
            <v>2</v>
          </cell>
          <cell r="P210">
            <v>1</v>
          </cell>
          <cell r="Q210" t="str">
            <v>Bachelors</v>
          </cell>
          <cell r="R210" t="str">
            <v>Licenciatura</v>
          </cell>
          <cell r="S210" t="str">
            <v>Bac + 4</v>
          </cell>
          <cell r="T210" t="str">
            <v>Management</v>
          </cell>
          <cell r="U210" t="str">
            <v>Gestión</v>
          </cell>
          <cell r="V210" t="str">
            <v>Direction</v>
          </cell>
          <cell r="W210" t="str">
            <v>1</v>
          </cell>
          <cell r="X210">
            <v>0</v>
          </cell>
          <cell r="Y210" t="str">
            <v>1413 Bridgeview St</v>
          </cell>
          <cell r="AA210" t="str">
            <v>156-555-0163</v>
          </cell>
          <cell r="AB210">
            <v>41337</v>
          </cell>
          <cell r="AC210" t="str">
            <v>10+ Miles</v>
          </cell>
        </row>
        <row r="211">
          <cell r="A211">
            <v>11209</v>
          </cell>
          <cell r="B211">
            <v>336</v>
          </cell>
          <cell r="C211" t="str">
            <v>AW00011209</v>
          </cell>
          <cell r="E211" t="str">
            <v>Allison</v>
          </cell>
          <cell r="G211" t="str">
            <v>Evans</v>
          </cell>
          <cell r="H211" t="b">
            <v>0</v>
          </cell>
          <cell r="I211">
            <v>19552</v>
          </cell>
          <cell r="J211" t="str">
            <v>M</v>
          </cell>
          <cell r="L211" t="str">
            <v>F</v>
          </cell>
          <cell r="M211" t="str">
            <v>allison21@adventure-works.com</v>
          </cell>
          <cell r="N211" t="str">
            <v>60000,00</v>
          </cell>
          <cell r="O211">
            <v>2</v>
          </cell>
          <cell r="P211">
            <v>1</v>
          </cell>
          <cell r="Q211" t="str">
            <v>Bachelors</v>
          </cell>
          <cell r="R211" t="str">
            <v>Licenciatura</v>
          </cell>
          <cell r="S211" t="str">
            <v>Bac + 4</v>
          </cell>
          <cell r="T211" t="str">
            <v>Management</v>
          </cell>
          <cell r="U211" t="str">
            <v>Gestión</v>
          </cell>
          <cell r="V211" t="str">
            <v>Direction</v>
          </cell>
          <cell r="W211" t="str">
            <v>1</v>
          </cell>
          <cell r="X211">
            <v>0</v>
          </cell>
          <cell r="Y211" t="str">
            <v>3515 Sutton Circle</v>
          </cell>
          <cell r="AA211" t="str">
            <v>988-555-0151</v>
          </cell>
          <cell r="AB211">
            <v>41358</v>
          </cell>
          <cell r="AC211" t="str">
            <v>10+ Miles</v>
          </cell>
        </row>
        <row r="212">
          <cell r="A212">
            <v>11210</v>
          </cell>
          <cell r="B212">
            <v>383</v>
          </cell>
          <cell r="C212" t="str">
            <v>AW00011210</v>
          </cell>
          <cell r="E212" t="str">
            <v>Edward</v>
          </cell>
          <cell r="F212" t="str">
            <v>J</v>
          </cell>
          <cell r="G212" t="str">
            <v>Wood</v>
          </cell>
          <cell r="H212" t="b">
            <v>0</v>
          </cell>
          <cell r="I212">
            <v>19699</v>
          </cell>
          <cell r="J212" t="str">
            <v>M</v>
          </cell>
          <cell r="L212" t="str">
            <v>M</v>
          </cell>
          <cell r="M212" t="str">
            <v>edward50@adventure-works.com</v>
          </cell>
          <cell r="N212" t="str">
            <v>70000,00</v>
          </cell>
          <cell r="O212">
            <v>4</v>
          </cell>
          <cell r="P212">
            <v>1</v>
          </cell>
          <cell r="Q212" t="str">
            <v>Partial College</v>
          </cell>
          <cell r="R212" t="str">
            <v>Estudios universitarios (en curso)</v>
          </cell>
          <cell r="S212" t="str">
            <v>Baccalauréat</v>
          </cell>
          <cell r="T212" t="str">
            <v>Professional</v>
          </cell>
          <cell r="U212" t="str">
            <v>Profesional</v>
          </cell>
          <cell r="V212" t="str">
            <v>Cadre</v>
          </cell>
          <cell r="W212" t="str">
            <v>1</v>
          </cell>
          <cell r="X212">
            <v>2</v>
          </cell>
          <cell r="Y212" t="str">
            <v>1039 Adelaide St.</v>
          </cell>
          <cell r="AA212" t="str">
            <v>229-555-0114</v>
          </cell>
          <cell r="AB212">
            <v>41400</v>
          </cell>
          <cell r="AC212" t="str">
            <v>10+ Miles</v>
          </cell>
        </row>
        <row r="213">
          <cell r="A213">
            <v>11211</v>
          </cell>
          <cell r="B213">
            <v>50</v>
          </cell>
          <cell r="C213" t="str">
            <v>AW00011211</v>
          </cell>
          <cell r="E213" t="str">
            <v>Samantha</v>
          </cell>
          <cell r="G213" t="str">
            <v>Russell</v>
          </cell>
          <cell r="H213" t="b">
            <v>0</v>
          </cell>
          <cell r="I213">
            <v>22197</v>
          </cell>
          <cell r="J213" t="str">
            <v>M</v>
          </cell>
          <cell r="L213" t="str">
            <v>F</v>
          </cell>
          <cell r="M213" t="str">
            <v>samantha42@adventure-works.com</v>
          </cell>
          <cell r="N213" t="str">
            <v>40000,00</v>
          </cell>
          <cell r="O213">
            <v>2</v>
          </cell>
          <cell r="P213">
            <v>1</v>
          </cell>
          <cell r="Q213" t="str">
            <v>High School</v>
          </cell>
          <cell r="R213" t="str">
            <v>Educación secundaria</v>
          </cell>
          <cell r="S213" t="str">
            <v>Bac + 2</v>
          </cell>
          <cell r="T213" t="str">
            <v>Professional</v>
          </cell>
          <cell r="U213" t="str">
            <v>Profesional</v>
          </cell>
          <cell r="V213" t="str">
            <v>Cadre</v>
          </cell>
          <cell r="W213" t="str">
            <v>1</v>
          </cell>
          <cell r="X213">
            <v>2</v>
          </cell>
          <cell r="Y213" t="str">
            <v>9256 Village Oaks Dr.</v>
          </cell>
          <cell r="AA213" t="str">
            <v>547-555-0121</v>
          </cell>
          <cell r="AB213">
            <v>41306</v>
          </cell>
          <cell r="AC213" t="str">
            <v>2-5 Miles</v>
          </cell>
        </row>
        <row r="214">
          <cell r="A214">
            <v>11212</v>
          </cell>
          <cell r="B214">
            <v>53</v>
          </cell>
          <cell r="C214" t="str">
            <v>AW00011212</v>
          </cell>
          <cell r="E214" t="str">
            <v>Chloe</v>
          </cell>
          <cell r="G214" t="str">
            <v>Campbell</v>
          </cell>
          <cell r="H214" t="b">
            <v>0</v>
          </cell>
          <cell r="I214">
            <v>20214</v>
          </cell>
          <cell r="J214" t="str">
            <v>M</v>
          </cell>
          <cell r="L214" t="str">
            <v>F</v>
          </cell>
          <cell r="M214" t="str">
            <v>chloe4@adventure-works.com</v>
          </cell>
          <cell r="N214" t="str">
            <v>40000,00</v>
          </cell>
          <cell r="O214">
            <v>2</v>
          </cell>
          <cell r="P214">
            <v>1</v>
          </cell>
          <cell r="Q214" t="str">
            <v>High School</v>
          </cell>
          <cell r="R214" t="str">
            <v>Educación secundaria</v>
          </cell>
          <cell r="S214" t="str">
            <v>Bac + 2</v>
          </cell>
          <cell r="T214" t="str">
            <v>Professional</v>
          </cell>
          <cell r="U214" t="str">
            <v>Profesional</v>
          </cell>
          <cell r="V214" t="str">
            <v>Cadre</v>
          </cell>
          <cell r="W214" t="str">
            <v>1</v>
          </cell>
          <cell r="X214">
            <v>2</v>
          </cell>
          <cell r="Y214" t="str">
            <v>3562 East Ave.</v>
          </cell>
          <cell r="Z214" t="str">
            <v># 4</v>
          </cell>
          <cell r="AA214" t="str">
            <v>205-555-0169</v>
          </cell>
          <cell r="AB214">
            <v>41304</v>
          </cell>
          <cell r="AC214" t="str">
            <v>2-5 Miles</v>
          </cell>
        </row>
        <row r="215">
          <cell r="A215">
            <v>11213</v>
          </cell>
          <cell r="B215">
            <v>614</v>
          </cell>
          <cell r="C215" t="str">
            <v>AW00011213</v>
          </cell>
          <cell r="E215" t="str">
            <v>Stephanie</v>
          </cell>
          <cell r="F215" t="str">
            <v>B</v>
          </cell>
          <cell r="G215" t="str">
            <v>Murphy</v>
          </cell>
          <cell r="H215" t="b">
            <v>0</v>
          </cell>
          <cell r="I215">
            <v>20039</v>
          </cell>
          <cell r="J215" t="str">
            <v>S</v>
          </cell>
          <cell r="L215" t="str">
            <v>F</v>
          </cell>
          <cell r="M215" t="str">
            <v>stephanie11@adventure-works.com</v>
          </cell>
          <cell r="N215" t="str">
            <v>60000,00</v>
          </cell>
          <cell r="O215">
            <v>2</v>
          </cell>
          <cell r="P215">
            <v>1</v>
          </cell>
          <cell r="Q215" t="str">
            <v>Partial College</v>
          </cell>
          <cell r="R215" t="str">
            <v>Estudios universitarios (en curso)</v>
          </cell>
          <cell r="S215" t="str">
            <v>Baccalauréat</v>
          </cell>
          <cell r="T215" t="str">
            <v>Professional</v>
          </cell>
          <cell r="U215" t="str">
            <v>Profesional</v>
          </cell>
          <cell r="V215" t="str">
            <v>Cadre</v>
          </cell>
          <cell r="W215" t="str">
            <v>1</v>
          </cell>
          <cell r="X215">
            <v>2</v>
          </cell>
          <cell r="Y215" t="str">
            <v>5514 Grant Street</v>
          </cell>
          <cell r="AA215" t="str">
            <v>293-555-0151</v>
          </cell>
          <cell r="AB215">
            <v>41361</v>
          </cell>
          <cell r="AC215" t="str">
            <v>10+ Miles</v>
          </cell>
        </row>
        <row r="216">
          <cell r="A216">
            <v>11214</v>
          </cell>
          <cell r="B216">
            <v>545</v>
          </cell>
          <cell r="C216" t="str">
            <v>AW00011214</v>
          </cell>
          <cell r="E216" t="str">
            <v>Charles</v>
          </cell>
          <cell r="F216" t="str">
            <v>O</v>
          </cell>
          <cell r="G216" t="str">
            <v>Miller</v>
          </cell>
          <cell r="H216" t="b">
            <v>0</v>
          </cell>
          <cell r="I216">
            <v>20216</v>
          </cell>
          <cell r="J216" t="str">
            <v>S</v>
          </cell>
          <cell r="L216" t="str">
            <v>M</v>
          </cell>
          <cell r="M216" t="str">
            <v>charles9@adventure-works.com</v>
          </cell>
          <cell r="N216" t="str">
            <v>60000,00</v>
          </cell>
          <cell r="O216">
            <v>2</v>
          </cell>
          <cell r="P216">
            <v>1</v>
          </cell>
          <cell r="Q216" t="str">
            <v>Partial College</v>
          </cell>
          <cell r="R216" t="str">
            <v>Estudios universitarios (en curso)</v>
          </cell>
          <cell r="S216" t="str">
            <v>Baccalauréat</v>
          </cell>
          <cell r="T216" t="str">
            <v>Professional</v>
          </cell>
          <cell r="U216" t="str">
            <v>Profesional</v>
          </cell>
          <cell r="V216" t="str">
            <v>Cadre</v>
          </cell>
          <cell r="W216" t="str">
            <v>1</v>
          </cell>
          <cell r="X216">
            <v>2</v>
          </cell>
          <cell r="Y216" t="str">
            <v>2719 Little Dr</v>
          </cell>
          <cell r="AA216" t="str">
            <v>389-555-0115</v>
          </cell>
          <cell r="AB216">
            <v>41500</v>
          </cell>
          <cell r="AC216" t="str">
            <v>10+ Miles</v>
          </cell>
        </row>
        <row r="217">
          <cell r="A217">
            <v>11215</v>
          </cell>
          <cell r="B217">
            <v>62</v>
          </cell>
          <cell r="C217" t="str">
            <v>AW00011215</v>
          </cell>
          <cell r="E217" t="str">
            <v>Ana</v>
          </cell>
          <cell r="G217" t="str">
            <v>Perry</v>
          </cell>
          <cell r="H217" t="b">
            <v>0</v>
          </cell>
          <cell r="I217">
            <v>22449</v>
          </cell>
          <cell r="J217" t="str">
            <v>M</v>
          </cell>
          <cell r="L217" t="str">
            <v>F</v>
          </cell>
          <cell r="M217" t="str">
            <v>ana7@adventure-works.com</v>
          </cell>
          <cell r="N217" t="str">
            <v>40000,00</v>
          </cell>
          <cell r="O217">
            <v>2</v>
          </cell>
          <cell r="P217">
            <v>1</v>
          </cell>
          <cell r="Q217" t="str">
            <v>Partial High School</v>
          </cell>
          <cell r="R217" t="str">
            <v>Educación secundaria (en curso)</v>
          </cell>
          <cell r="S217" t="str">
            <v>Niveau bac</v>
          </cell>
          <cell r="T217" t="str">
            <v>Skilled Manual</v>
          </cell>
          <cell r="U217" t="str">
            <v>Obrero especializado</v>
          </cell>
          <cell r="V217" t="str">
            <v>Technicien</v>
          </cell>
          <cell r="W217" t="str">
            <v>1</v>
          </cell>
          <cell r="X217">
            <v>2</v>
          </cell>
          <cell r="Y217" t="str">
            <v>3114 Arlington Way</v>
          </cell>
          <cell r="AA217" t="str">
            <v>446-555-0134</v>
          </cell>
          <cell r="AB217">
            <v>41320</v>
          </cell>
          <cell r="AC217" t="str">
            <v>10+ Miles</v>
          </cell>
        </row>
        <row r="218">
          <cell r="A218">
            <v>11216</v>
          </cell>
          <cell r="B218">
            <v>547</v>
          </cell>
          <cell r="C218" t="str">
            <v>AW00011216</v>
          </cell>
          <cell r="E218" t="str">
            <v>Jasmine</v>
          </cell>
          <cell r="F218" t="str">
            <v>A</v>
          </cell>
          <cell r="G218" t="str">
            <v>Torres</v>
          </cell>
          <cell r="H218" t="b">
            <v>0</v>
          </cell>
          <cell r="I218">
            <v>20410</v>
          </cell>
          <cell r="J218" t="str">
            <v>S</v>
          </cell>
          <cell r="L218" t="str">
            <v>F</v>
          </cell>
          <cell r="M218" t="str">
            <v>jasmine32@adventure-works.com</v>
          </cell>
          <cell r="N218" t="str">
            <v>60000,00</v>
          </cell>
          <cell r="O218">
            <v>2</v>
          </cell>
          <cell r="P218">
            <v>1</v>
          </cell>
          <cell r="Q218" t="str">
            <v>Partial College</v>
          </cell>
          <cell r="R218" t="str">
            <v>Estudios universitarios (en curso)</v>
          </cell>
          <cell r="S218" t="str">
            <v>Baccalauréat</v>
          </cell>
          <cell r="T218" t="str">
            <v>Professional</v>
          </cell>
          <cell r="U218" t="str">
            <v>Profesional</v>
          </cell>
          <cell r="V218" t="str">
            <v>Cadre</v>
          </cell>
          <cell r="W218" t="str">
            <v>1</v>
          </cell>
          <cell r="X218">
            <v>2</v>
          </cell>
          <cell r="Y218" t="str">
            <v>8328 San Francisco</v>
          </cell>
          <cell r="AA218" t="str">
            <v>939-555-0130</v>
          </cell>
          <cell r="AB218">
            <v>40770</v>
          </cell>
          <cell r="AC218" t="str">
            <v>10+ Miles</v>
          </cell>
        </row>
        <row r="219">
          <cell r="A219">
            <v>11217</v>
          </cell>
          <cell r="B219">
            <v>547</v>
          </cell>
          <cell r="C219" t="str">
            <v>AW00011217</v>
          </cell>
          <cell r="E219" t="str">
            <v>Natalie</v>
          </cell>
          <cell r="F219" t="str">
            <v>P</v>
          </cell>
          <cell r="G219" t="str">
            <v>Adams</v>
          </cell>
          <cell r="H219" t="b">
            <v>0</v>
          </cell>
          <cell r="I219">
            <v>20312</v>
          </cell>
          <cell r="J219" t="str">
            <v>S</v>
          </cell>
          <cell r="L219" t="str">
            <v>F</v>
          </cell>
          <cell r="M219" t="str">
            <v>natalie58@adventure-works.com</v>
          </cell>
          <cell r="N219" t="str">
            <v>60000,00</v>
          </cell>
          <cell r="O219">
            <v>2</v>
          </cell>
          <cell r="P219">
            <v>1</v>
          </cell>
          <cell r="Q219" t="str">
            <v>Partial College</v>
          </cell>
          <cell r="R219" t="str">
            <v>Estudios universitarios (en curso)</v>
          </cell>
          <cell r="S219" t="str">
            <v>Baccalauréat</v>
          </cell>
          <cell r="T219" t="str">
            <v>Professional</v>
          </cell>
          <cell r="U219" t="str">
            <v>Profesional</v>
          </cell>
          <cell r="V219" t="str">
            <v>Cadre</v>
          </cell>
          <cell r="W219" t="str">
            <v>1</v>
          </cell>
          <cell r="X219">
            <v>2</v>
          </cell>
          <cell r="Y219" t="str">
            <v>6592 Bent Tree Lane</v>
          </cell>
          <cell r="AA219" t="str">
            <v>300-555-0150</v>
          </cell>
          <cell r="AB219">
            <v>40765</v>
          </cell>
          <cell r="AC219" t="str">
            <v>10+ Miles</v>
          </cell>
        </row>
        <row r="220">
          <cell r="A220">
            <v>11218</v>
          </cell>
          <cell r="B220">
            <v>642</v>
          </cell>
          <cell r="C220" t="str">
            <v>AW00011218</v>
          </cell>
          <cell r="E220" t="str">
            <v>Olivia</v>
          </cell>
          <cell r="G220" t="str">
            <v>Brown</v>
          </cell>
          <cell r="H220" t="b">
            <v>0</v>
          </cell>
          <cell r="I220">
            <v>22531</v>
          </cell>
          <cell r="J220" t="str">
            <v>S</v>
          </cell>
          <cell r="L220" t="str">
            <v>F</v>
          </cell>
          <cell r="M220" t="str">
            <v>olivia4@adventure-works.com</v>
          </cell>
          <cell r="N220" t="str">
            <v>60000,00</v>
          </cell>
          <cell r="O220">
            <v>2</v>
          </cell>
          <cell r="P220">
            <v>1</v>
          </cell>
          <cell r="Q220" t="str">
            <v>Partial College</v>
          </cell>
          <cell r="R220" t="str">
            <v>Estudios universitarios (en curso)</v>
          </cell>
          <cell r="S220" t="str">
            <v>Baccalauréat</v>
          </cell>
          <cell r="T220" t="str">
            <v>Professional</v>
          </cell>
          <cell r="U220" t="str">
            <v>Profesional</v>
          </cell>
          <cell r="V220" t="str">
            <v>Cadre</v>
          </cell>
          <cell r="W220" t="str">
            <v>0</v>
          </cell>
          <cell r="X220">
            <v>2</v>
          </cell>
          <cell r="Y220" t="str">
            <v>3964 Stony Hill Circle</v>
          </cell>
          <cell r="AA220" t="str">
            <v>414-555-0147</v>
          </cell>
          <cell r="AB220">
            <v>41333</v>
          </cell>
          <cell r="AC220" t="str">
            <v>2-5 Miles</v>
          </cell>
        </row>
        <row r="221">
          <cell r="A221">
            <v>11219</v>
          </cell>
          <cell r="B221">
            <v>553</v>
          </cell>
          <cell r="C221" t="str">
            <v>AW00011219</v>
          </cell>
          <cell r="E221" t="str">
            <v>Charles</v>
          </cell>
          <cell r="G221" t="str">
            <v>Cook</v>
          </cell>
          <cell r="H221" t="b">
            <v>0</v>
          </cell>
          <cell r="I221">
            <v>20606</v>
          </cell>
          <cell r="J221" t="str">
            <v>M</v>
          </cell>
          <cell r="L221" t="str">
            <v>M</v>
          </cell>
          <cell r="M221" t="str">
            <v>charles69@adventure-works.com</v>
          </cell>
          <cell r="N221" t="str">
            <v>60000,00</v>
          </cell>
          <cell r="O221">
            <v>2</v>
          </cell>
          <cell r="P221">
            <v>1</v>
          </cell>
          <cell r="Q221" t="str">
            <v>High School</v>
          </cell>
          <cell r="R221" t="str">
            <v>Educación secundaria</v>
          </cell>
          <cell r="S221" t="str">
            <v>Bac + 2</v>
          </cell>
          <cell r="T221" t="str">
            <v>Professional</v>
          </cell>
          <cell r="U221" t="str">
            <v>Profesional</v>
          </cell>
          <cell r="V221" t="str">
            <v>Cadre</v>
          </cell>
          <cell r="W221" t="str">
            <v>1</v>
          </cell>
          <cell r="X221">
            <v>2</v>
          </cell>
          <cell r="Y221" t="str">
            <v>6871 Bel Air Dr.</v>
          </cell>
          <cell r="AA221" t="str">
            <v>755-555-0111</v>
          </cell>
          <cell r="AB221">
            <v>41576</v>
          </cell>
          <cell r="AC221" t="str">
            <v>10+ Miles</v>
          </cell>
        </row>
        <row r="222">
          <cell r="A222">
            <v>11220</v>
          </cell>
          <cell r="B222">
            <v>310</v>
          </cell>
          <cell r="C222" t="str">
            <v>AW00011220</v>
          </cell>
          <cell r="E222" t="str">
            <v>Erica</v>
          </cell>
          <cell r="F222" t="str">
            <v>C</v>
          </cell>
          <cell r="G222" t="str">
            <v>Huang</v>
          </cell>
          <cell r="H222" t="b">
            <v>0</v>
          </cell>
          <cell r="I222">
            <v>22331</v>
          </cell>
          <cell r="J222" t="str">
            <v>M</v>
          </cell>
          <cell r="L222" t="str">
            <v>F</v>
          </cell>
          <cell r="M222" t="str">
            <v>erica5@adventure-works.com</v>
          </cell>
          <cell r="N222" t="str">
            <v>60000,00</v>
          </cell>
          <cell r="O222">
            <v>2</v>
          </cell>
          <cell r="P222">
            <v>1</v>
          </cell>
          <cell r="Q222" t="str">
            <v>Partial College</v>
          </cell>
          <cell r="R222" t="str">
            <v>Estudios universitarios (en curso)</v>
          </cell>
          <cell r="S222" t="str">
            <v>Baccalauréat</v>
          </cell>
          <cell r="T222" t="str">
            <v>Professional</v>
          </cell>
          <cell r="U222" t="str">
            <v>Profesional</v>
          </cell>
          <cell r="V222" t="str">
            <v>Cadre</v>
          </cell>
          <cell r="W222" t="str">
            <v>1</v>
          </cell>
          <cell r="X222">
            <v>1</v>
          </cell>
          <cell r="Y222" t="str">
            <v>9142 All Ways Drive</v>
          </cell>
          <cell r="AA222" t="str">
            <v>618-555-0157</v>
          </cell>
          <cell r="AB222">
            <v>41347</v>
          </cell>
          <cell r="AC222" t="str">
            <v>10+ Miles</v>
          </cell>
        </row>
        <row r="223">
          <cell r="A223">
            <v>11221</v>
          </cell>
          <cell r="B223">
            <v>334</v>
          </cell>
          <cell r="C223" t="str">
            <v>AW00011221</v>
          </cell>
          <cell r="E223" t="str">
            <v>Nathan</v>
          </cell>
          <cell r="G223" t="str">
            <v>Perry</v>
          </cell>
          <cell r="H223" t="b">
            <v>0</v>
          </cell>
          <cell r="I223">
            <v>20431</v>
          </cell>
          <cell r="J223" t="str">
            <v>M</v>
          </cell>
          <cell r="L223" t="str">
            <v>M</v>
          </cell>
          <cell r="M223" t="str">
            <v>nathan3@adventure-works.com</v>
          </cell>
          <cell r="N223" t="str">
            <v>70000,00</v>
          </cell>
          <cell r="O223">
            <v>4</v>
          </cell>
          <cell r="P223">
            <v>2</v>
          </cell>
          <cell r="Q223" t="str">
            <v>Partial College</v>
          </cell>
          <cell r="R223" t="str">
            <v>Estudios universitarios (en curso)</v>
          </cell>
          <cell r="S223" t="str">
            <v>Baccalauréat</v>
          </cell>
          <cell r="T223" t="str">
            <v>Professional</v>
          </cell>
          <cell r="U223" t="str">
            <v>Profesional</v>
          </cell>
          <cell r="V223" t="str">
            <v>Cadre</v>
          </cell>
          <cell r="W223" t="str">
            <v>1</v>
          </cell>
          <cell r="X223">
            <v>1</v>
          </cell>
          <cell r="Y223" t="str">
            <v>9714 Nicholas Drive</v>
          </cell>
          <cell r="AA223" t="str">
            <v>271-555-0191</v>
          </cell>
          <cell r="AB223">
            <v>41371</v>
          </cell>
          <cell r="AC223" t="str">
            <v>1-2 Miles</v>
          </cell>
        </row>
        <row r="224">
          <cell r="A224">
            <v>11222</v>
          </cell>
          <cell r="B224">
            <v>369</v>
          </cell>
          <cell r="C224" t="str">
            <v>AW00011222</v>
          </cell>
          <cell r="E224" t="str">
            <v>Alexandra</v>
          </cell>
          <cell r="G224" t="str">
            <v>Rivera</v>
          </cell>
          <cell r="H224" t="b">
            <v>0</v>
          </cell>
          <cell r="I224">
            <v>20499</v>
          </cell>
          <cell r="J224" t="str">
            <v>M</v>
          </cell>
          <cell r="L224" t="str">
            <v>F</v>
          </cell>
          <cell r="M224" t="str">
            <v>alexandra11@adventure-works.com</v>
          </cell>
          <cell r="N224" t="str">
            <v>80000,00</v>
          </cell>
          <cell r="O224">
            <v>3</v>
          </cell>
          <cell r="P224">
            <v>1</v>
          </cell>
          <cell r="Q224" t="str">
            <v>Bachelors</v>
          </cell>
          <cell r="R224" t="str">
            <v>Licenciatura</v>
          </cell>
          <cell r="S224" t="str">
            <v>Bac + 4</v>
          </cell>
          <cell r="T224" t="str">
            <v>Management</v>
          </cell>
          <cell r="U224" t="str">
            <v>Gestión</v>
          </cell>
          <cell r="V224" t="str">
            <v>Direction</v>
          </cell>
          <cell r="W224" t="str">
            <v>1</v>
          </cell>
          <cell r="X224">
            <v>1</v>
          </cell>
          <cell r="Y224" t="str">
            <v>4999 Corte Segunda</v>
          </cell>
          <cell r="AA224" t="str">
            <v>488-555-0143</v>
          </cell>
          <cell r="AB224">
            <v>41579</v>
          </cell>
          <cell r="AC224" t="str">
            <v>1-2 Miles</v>
          </cell>
        </row>
        <row r="225">
          <cell r="A225">
            <v>11223</v>
          </cell>
          <cell r="B225">
            <v>52</v>
          </cell>
          <cell r="C225" t="str">
            <v>AW00011223</v>
          </cell>
          <cell r="E225" t="str">
            <v>Hailey</v>
          </cell>
          <cell r="F225" t="str">
            <v>I</v>
          </cell>
          <cell r="G225" t="str">
            <v>Patterson</v>
          </cell>
          <cell r="H225" t="b">
            <v>0</v>
          </cell>
          <cell r="I225">
            <v>20894</v>
          </cell>
          <cell r="J225" t="str">
            <v>S</v>
          </cell>
          <cell r="L225" t="str">
            <v>F</v>
          </cell>
          <cell r="M225" t="str">
            <v>hailey30@adventure-works.com</v>
          </cell>
          <cell r="N225" t="str">
            <v>70000,00</v>
          </cell>
          <cell r="O225">
            <v>2</v>
          </cell>
          <cell r="P225">
            <v>1</v>
          </cell>
          <cell r="Q225" t="str">
            <v>High School</v>
          </cell>
          <cell r="R225" t="str">
            <v>Educación secundaria</v>
          </cell>
          <cell r="S225" t="str">
            <v>Bac + 2</v>
          </cell>
          <cell r="T225" t="str">
            <v>Professional</v>
          </cell>
          <cell r="U225" t="str">
            <v>Profesional</v>
          </cell>
          <cell r="V225" t="str">
            <v>Cadre</v>
          </cell>
          <cell r="W225" t="str">
            <v>1</v>
          </cell>
          <cell r="X225">
            <v>2</v>
          </cell>
          <cell r="Y225" t="str">
            <v>5045 Vancouver Way</v>
          </cell>
          <cell r="Z225" t="str">
            <v># 133</v>
          </cell>
          <cell r="AA225" t="str">
            <v>480-555-0126</v>
          </cell>
          <cell r="AB225">
            <v>41303</v>
          </cell>
          <cell r="AC225" t="str">
            <v>2-5 Miles</v>
          </cell>
        </row>
        <row r="226">
          <cell r="A226">
            <v>11224</v>
          </cell>
          <cell r="B226">
            <v>612</v>
          </cell>
          <cell r="C226" t="str">
            <v>AW00011224</v>
          </cell>
          <cell r="E226" t="str">
            <v>Tiffany</v>
          </cell>
          <cell r="F226" t="str">
            <v>J</v>
          </cell>
          <cell r="G226" t="str">
            <v>Li</v>
          </cell>
          <cell r="H226" t="b">
            <v>0</v>
          </cell>
          <cell r="I226">
            <v>20884</v>
          </cell>
          <cell r="J226" t="str">
            <v>S</v>
          </cell>
          <cell r="L226" t="str">
            <v>F</v>
          </cell>
          <cell r="M226" t="str">
            <v>tiffany3@adventure-works.com</v>
          </cell>
          <cell r="N226" t="str">
            <v>70000,00</v>
          </cell>
          <cell r="O226">
            <v>2</v>
          </cell>
          <cell r="P226">
            <v>1</v>
          </cell>
          <cell r="Q226" t="str">
            <v>High School</v>
          </cell>
          <cell r="R226" t="str">
            <v>Educación secundaria</v>
          </cell>
          <cell r="S226" t="str">
            <v>Bac + 2</v>
          </cell>
          <cell r="T226" t="str">
            <v>Professional</v>
          </cell>
          <cell r="U226" t="str">
            <v>Profesional</v>
          </cell>
          <cell r="V226" t="str">
            <v>Cadre</v>
          </cell>
          <cell r="W226" t="str">
            <v>1</v>
          </cell>
          <cell r="X226">
            <v>2</v>
          </cell>
          <cell r="Y226" t="str">
            <v>6404 Del Mar Ave</v>
          </cell>
          <cell r="AA226" t="str">
            <v>197-555-0118</v>
          </cell>
          <cell r="AB226">
            <v>40762</v>
          </cell>
          <cell r="AC226" t="str">
            <v>10+ Miles</v>
          </cell>
        </row>
        <row r="227">
          <cell r="A227">
            <v>11225</v>
          </cell>
          <cell r="B227">
            <v>635</v>
          </cell>
          <cell r="C227" t="str">
            <v>AW00011225</v>
          </cell>
          <cell r="E227" t="str">
            <v>Madison</v>
          </cell>
          <cell r="F227" t="str">
            <v>D</v>
          </cell>
          <cell r="G227" t="str">
            <v>Lee</v>
          </cell>
          <cell r="H227" t="b">
            <v>0</v>
          </cell>
          <cell r="I227">
            <v>22689</v>
          </cell>
          <cell r="J227" t="str">
            <v>M</v>
          </cell>
          <cell r="L227" t="str">
            <v>F</v>
          </cell>
          <cell r="M227" t="str">
            <v>madison22@adventure-works.com</v>
          </cell>
          <cell r="N227" t="str">
            <v>60000,00</v>
          </cell>
          <cell r="O227">
            <v>2</v>
          </cell>
          <cell r="P227">
            <v>1</v>
          </cell>
          <cell r="Q227" t="str">
            <v>Partial College</v>
          </cell>
          <cell r="R227" t="str">
            <v>Estudios universitarios (en curso)</v>
          </cell>
          <cell r="S227" t="str">
            <v>Baccalauréat</v>
          </cell>
          <cell r="T227" t="str">
            <v>Professional</v>
          </cell>
          <cell r="U227" t="str">
            <v>Profesional</v>
          </cell>
          <cell r="V227" t="str">
            <v>Cadre</v>
          </cell>
          <cell r="W227" t="str">
            <v>1</v>
          </cell>
          <cell r="X227">
            <v>1</v>
          </cell>
          <cell r="Y227" t="str">
            <v>5927 Seaview Avenue</v>
          </cell>
          <cell r="AA227" t="str">
            <v>471-555-0142</v>
          </cell>
          <cell r="AB227">
            <v>41447</v>
          </cell>
          <cell r="AC227" t="str">
            <v>10+ Miles</v>
          </cell>
        </row>
        <row r="228">
          <cell r="A228">
            <v>11226</v>
          </cell>
          <cell r="B228">
            <v>552</v>
          </cell>
          <cell r="C228" t="str">
            <v>AW00011226</v>
          </cell>
          <cell r="E228" t="str">
            <v>Sydney</v>
          </cell>
          <cell r="F228" t="str">
            <v>T</v>
          </cell>
          <cell r="G228" t="str">
            <v>Ross</v>
          </cell>
          <cell r="H228" t="b">
            <v>0</v>
          </cell>
          <cell r="I228">
            <v>22912</v>
          </cell>
          <cell r="J228" t="str">
            <v>M</v>
          </cell>
          <cell r="L228" t="str">
            <v>F</v>
          </cell>
          <cell r="M228" t="str">
            <v>sydney26@adventure-works.com</v>
          </cell>
          <cell r="N228" t="str">
            <v>60000,00</v>
          </cell>
          <cell r="O228">
            <v>2</v>
          </cell>
          <cell r="P228">
            <v>1</v>
          </cell>
          <cell r="Q228" t="str">
            <v>Partial College</v>
          </cell>
          <cell r="R228" t="str">
            <v>Estudios universitarios (en curso)</v>
          </cell>
          <cell r="S228" t="str">
            <v>Baccalauréat</v>
          </cell>
          <cell r="T228" t="str">
            <v>Professional</v>
          </cell>
          <cell r="U228" t="str">
            <v>Profesional</v>
          </cell>
          <cell r="V228" t="str">
            <v>Cadre</v>
          </cell>
          <cell r="W228" t="str">
            <v>1</v>
          </cell>
          <cell r="X228">
            <v>1</v>
          </cell>
          <cell r="Y228" t="str">
            <v>5252 Santa Fe</v>
          </cell>
          <cell r="AA228" t="str">
            <v>219-555-0146</v>
          </cell>
          <cell r="AB228">
            <v>41326</v>
          </cell>
          <cell r="AC228" t="str">
            <v>2-5 Miles</v>
          </cell>
        </row>
        <row r="229">
          <cell r="A229">
            <v>11227</v>
          </cell>
          <cell r="B229">
            <v>310</v>
          </cell>
          <cell r="C229" t="str">
            <v>AW00011227</v>
          </cell>
          <cell r="E229" t="str">
            <v>Marshall</v>
          </cell>
          <cell r="F229" t="str">
            <v>D</v>
          </cell>
          <cell r="G229" t="str">
            <v>Chavez</v>
          </cell>
          <cell r="H229" t="b">
            <v>0</v>
          </cell>
          <cell r="I229">
            <v>22866</v>
          </cell>
          <cell r="J229" t="str">
            <v>S</v>
          </cell>
          <cell r="L229" t="str">
            <v>M</v>
          </cell>
          <cell r="M229" t="str">
            <v>marshall35@adventure-works.com</v>
          </cell>
          <cell r="N229" t="str">
            <v>60000,00</v>
          </cell>
          <cell r="O229">
            <v>2</v>
          </cell>
          <cell r="P229">
            <v>1</v>
          </cell>
          <cell r="Q229" t="str">
            <v>Partial College</v>
          </cell>
          <cell r="R229" t="str">
            <v>Estudios universitarios (en curso)</v>
          </cell>
          <cell r="S229" t="str">
            <v>Baccalauréat</v>
          </cell>
          <cell r="T229" t="str">
            <v>Professional</v>
          </cell>
          <cell r="U229" t="str">
            <v>Profesional</v>
          </cell>
          <cell r="V229" t="str">
            <v>Cadre</v>
          </cell>
          <cell r="W229" t="str">
            <v>1</v>
          </cell>
          <cell r="X229">
            <v>2</v>
          </cell>
          <cell r="Y229" t="str">
            <v>9022 Estudillo Street</v>
          </cell>
          <cell r="AA229" t="str">
            <v>712-555-0116</v>
          </cell>
          <cell r="AB229">
            <v>40758</v>
          </cell>
          <cell r="AC229" t="str">
            <v>10+ Miles</v>
          </cell>
        </row>
        <row r="230">
          <cell r="A230">
            <v>11228</v>
          </cell>
          <cell r="B230">
            <v>316</v>
          </cell>
          <cell r="C230" t="str">
            <v>AW00011228</v>
          </cell>
          <cell r="E230" t="str">
            <v>Ashley</v>
          </cell>
          <cell r="F230" t="str">
            <v>R</v>
          </cell>
          <cell r="G230" t="str">
            <v>Jones</v>
          </cell>
          <cell r="H230" t="b">
            <v>0</v>
          </cell>
          <cell r="I230">
            <v>20744</v>
          </cell>
          <cell r="J230" t="str">
            <v>M</v>
          </cell>
          <cell r="L230" t="str">
            <v>F</v>
          </cell>
          <cell r="M230" t="str">
            <v>ashley3@adventure-works.com</v>
          </cell>
          <cell r="N230" t="str">
            <v>60000,00</v>
          </cell>
          <cell r="O230">
            <v>2</v>
          </cell>
          <cell r="P230">
            <v>1</v>
          </cell>
          <cell r="Q230" t="str">
            <v>Partial College</v>
          </cell>
          <cell r="R230" t="str">
            <v>Estudios universitarios (en curso)</v>
          </cell>
          <cell r="S230" t="str">
            <v>Baccalauréat</v>
          </cell>
          <cell r="T230" t="str">
            <v>Professional</v>
          </cell>
          <cell r="U230" t="str">
            <v>Profesional</v>
          </cell>
          <cell r="V230" t="str">
            <v>Cadre</v>
          </cell>
          <cell r="W230" t="str">
            <v>1</v>
          </cell>
          <cell r="X230">
            <v>2</v>
          </cell>
          <cell r="Y230" t="str">
            <v>7681 Willow Pass Road</v>
          </cell>
          <cell r="AA230" t="str">
            <v>996-555-0169</v>
          </cell>
          <cell r="AB230">
            <v>41572</v>
          </cell>
          <cell r="AC230" t="str">
            <v>10+ Miles</v>
          </cell>
        </row>
        <row r="231">
          <cell r="A231">
            <v>11229</v>
          </cell>
          <cell r="B231">
            <v>355</v>
          </cell>
          <cell r="C231" t="str">
            <v>AW00011229</v>
          </cell>
          <cell r="E231" t="str">
            <v>Adrian</v>
          </cell>
          <cell r="F231" t="str">
            <v>C</v>
          </cell>
          <cell r="G231" t="str">
            <v>Stewart</v>
          </cell>
          <cell r="H231" t="b">
            <v>0</v>
          </cell>
          <cell r="I231">
            <v>20972</v>
          </cell>
          <cell r="J231" t="str">
            <v>S</v>
          </cell>
          <cell r="L231" t="str">
            <v>M</v>
          </cell>
          <cell r="M231" t="str">
            <v>adrian21@adventure-works.com</v>
          </cell>
          <cell r="N231" t="str">
            <v>70000,00</v>
          </cell>
          <cell r="O231">
            <v>4</v>
          </cell>
          <cell r="P231">
            <v>2</v>
          </cell>
          <cell r="Q231" t="str">
            <v>Partial College</v>
          </cell>
          <cell r="R231" t="str">
            <v>Estudios universitarios (en curso)</v>
          </cell>
          <cell r="S231" t="str">
            <v>Baccalauréat</v>
          </cell>
          <cell r="T231" t="str">
            <v>Professional</v>
          </cell>
          <cell r="U231" t="str">
            <v>Profesional</v>
          </cell>
          <cell r="V231" t="str">
            <v>Cadre</v>
          </cell>
          <cell r="W231" t="str">
            <v>1</v>
          </cell>
          <cell r="X231">
            <v>1</v>
          </cell>
          <cell r="Y231" t="str">
            <v>6898 Shaw Rd.</v>
          </cell>
          <cell r="AA231" t="str">
            <v>812-555-0122</v>
          </cell>
          <cell r="AB231">
            <v>41482</v>
          </cell>
          <cell r="AC231" t="str">
            <v>10+ Miles</v>
          </cell>
        </row>
        <row r="232">
          <cell r="A232">
            <v>11230</v>
          </cell>
          <cell r="B232">
            <v>369</v>
          </cell>
          <cell r="C232" t="str">
            <v>AW00011230</v>
          </cell>
          <cell r="E232" t="str">
            <v>Amber</v>
          </cell>
          <cell r="G232" t="str">
            <v>Turner</v>
          </cell>
          <cell r="H232" t="b">
            <v>0</v>
          </cell>
          <cell r="I232">
            <v>20728</v>
          </cell>
          <cell r="J232" t="str">
            <v>M</v>
          </cell>
          <cell r="L232" t="str">
            <v>F</v>
          </cell>
          <cell r="M232" t="str">
            <v>amber4@adventure-works.com</v>
          </cell>
          <cell r="N232" t="str">
            <v>70000,00</v>
          </cell>
          <cell r="O232">
            <v>4</v>
          </cell>
          <cell r="P232">
            <v>2</v>
          </cell>
          <cell r="Q232" t="str">
            <v>Partial College</v>
          </cell>
          <cell r="R232" t="str">
            <v>Estudios universitarios (en curso)</v>
          </cell>
          <cell r="S232" t="str">
            <v>Baccalauréat</v>
          </cell>
          <cell r="T232" t="str">
            <v>Professional</v>
          </cell>
          <cell r="U232" t="str">
            <v>Profesional</v>
          </cell>
          <cell r="V232" t="str">
            <v>Cadre</v>
          </cell>
          <cell r="W232" t="str">
            <v>0</v>
          </cell>
          <cell r="X232">
            <v>2</v>
          </cell>
          <cell r="Y232" t="str">
            <v>6345 Ridge Circle</v>
          </cell>
          <cell r="AA232" t="str">
            <v>155-555-0131</v>
          </cell>
          <cell r="AB232">
            <v>41471</v>
          </cell>
          <cell r="AC232" t="str">
            <v>2-5 Miles</v>
          </cell>
        </row>
        <row r="233">
          <cell r="A233">
            <v>11231</v>
          </cell>
          <cell r="B233">
            <v>611</v>
          </cell>
          <cell r="C233" t="str">
            <v>AW00011231</v>
          </cell>
          <cell r="E233" t="str">
            <v>Dennis</v>
          </cell>
          <cell r="G233" t="str">
            <v>Zhang</v>
          </cell>
          <cell r="H233" t="b">
            <v>0</v>
          </cell>
          <cell r="I233">
            <v>23326</v>
          </cell>
          <cell r="J233" t="str">
            <v>M</v>
          </cell>
          <cell r="L233" t="str">
            <v>M</v>
          </cell>
          <cell r="M233" t="str">
            <v>dennis1@adventure-works.com</v>
          </cell>
          <cell r="N233" t="str">
            <v>60000,00</v>
          </cell>
          <cell r="O233">
            <v>2</v>
          </cell>
          <cell r="P233">
            <v>1</v>
          </cell>
          <cell r="Q233" t="str">
            <v>High School</v>
          </cell>
          <cell r="R233" t="str">
            <v>Educación secundaria</v>
          </cell>
          <cell r="S233" t="str">
            <v>Bac + 2</v>
          </cell>
          <cell r="T233" t="str">
            <v>Professional</v>
          </cell>
          <cell r="U233" t="str">
            <v>Profesional</v>
          </cell>
          <cell r="V233" t="str">
            <v>Cadre</v>
          </cell>
          <cell r="W233" t="str">
            <v>1</v>
          </cell>
          <cell r="X233">
            <v>2</v>
          </cell>
          <cell r="Y233" t="str">
            <v>3951 Calle Verde Drive</v>
          </cell>
          <cell r="AA233" t="str">
            <v>710-555-0134</v>
          </cell>
          <cell r="AB233">
            <v>41315</v>
          </cell>
          <cell r="AC233" t="str">
            <v>10+ Miles</v>
          </cell>
        </row>
        <row r="234">
          <cell r="A234">
            <v>11232</v>
          </cell>
          <cell r="B234">
            <v>616</v>
          </cell>
          <cell r="C234" t="str">
            <v>AW00011232</v>
          </cell>
          <cell r="E234" t="str">
            <v>Hailey</v>
          </cell>
          <cell r="F234" t="str">
            <v>R</v>
          </cell>
          <cell r="G234" t="str">
            <v>Bryant</v>
          </cell>
          <cell r="H234" t="b">
            <v>0</v>
          </cell>
          <cell r="I234">
            <v>21271</v>
          </cell>
          <cell r="J234" t="str">
            <v>M</v>
          </cell>
          <cell r="L234" t="str">
            <v>F</v>
          </cell>
          <cell r="M234" t="str">
            <v>hailey38@adventure-works.com</v>
          </cell>
          <cell r="N234" t="str">
            <v>60000,00</v>
          </cell>
          <cell r="O234">
            <v>3</v>
          </cell>
          <cell r="P234">
            <v>1</v>
          </cell>
          <cell r="Q234" t="str">
            <v>High School</v>
          </cell>
          <cell r="R234" t="str">
            <v>Educación secundaria</v>
          </cell>
          <cell r="S234" t="str">
            <v>Bac + 2</v>
          </cell>
          <cell r="T234" t="str">
            <v>Professional</v>
          </cell>
          <cell r="U234" t="str">
            <v>Profesional</v>
          </cell>
          <cell r="V234" t="str">
            <v>Cadre</v>
          </cell>
          <cell r="W234" t="str">
            <v>0</v>
          </cell>
          <cell r="X234">
            <v>2</v>
          </cell>
          <cell r="Y234" t="str">
            <v>2828 Rogers Ave.</v>
          </cell>
          <cell r="AA234" t="str">
            <v>156-555-0195</v>
          </cell>
          <cell r="AB234">
            <v>41537</v>
          </cell>
          <cell r="AC234" t="str">
            <v>2-5 Miles</v>
          </cell>
        </row>
        <row r="235">
          <cell r="A235">
            <v>11233</v>
          </cell>
          <cell r="B235">
            <v>299</v>
          </cell>
          <cell r="C235" t="str">
            <v>AW00011233</v>
          </cell>
          <cell r="E235" t="str">
            <v>Todd</v>
          </cell>
          <cell r="G235" t="str">
            <v>Li</v>
          </cell>
          <cell r="H235" t="b">
            <v>0</v>
          </cell>
          <cell r="I235">
            <v>23260</v>
          </cell>
          <cell r="J235" t="str">
            <v>M</v>
          </cell>
          <cell r="L235" t="str">
            <v>M</v>
          </cell>
          <cell r="M235" t="str">
            <v>todd5@adventure-works.com</v>
          </cell>
          <cell r="N235" t="str">
            <v>70000,00</v>
          </cell>
          <cell r="O235">
            <v>4</v>
          </cell>
          <cell r="P235">
            <v>2</v>
          </cell>
          <cell r="Q235" t="str">
            <v>Partial College</v>
          </cell>
          <cell r="R235" t="str">
            <v>Estudios universitarios (en curso)</v>
          </cell>
          <cell r="S235" t="str">
            <v>Baccalauréat</v>
          </cell>
          <cell r="T235" t="str">
            <v>Professional</v>
          </cell>
          <cell r="U235" t="str">
            <v>Profesional</v>
          </cell>
          <cell r="V235" t="str">
            <v>Cadre</v>
          </cell>
          <cell r="W235" t="str">
            <v>1</v>
          </cell>
          <cell r="X235">
            <v>2</v>
          </cell>
          <cell r="Y235" t="str">
            <v>5897 Scottsdale Rd.</v>
          </cell>
          <cell r="AA235" t="str">
            <v>680-555-0147</v>
          </cell>
          <cell r="AB235">
            <v>41313</v>
          </cell>
          <cell r="AC235" t="str">
            <v>10+ Miles</v>
          </cell>
        </row>
        <row r="236">
          <cell r="A236">
            <v>11234</v>
          </cell>
          <cell r="B236">
            <v>337</v>
          </cell>
          <cell r="C236" t="str">
            <v>AW00011234</v>
          </cell>
          <cell r="E236" t="str">
            <v>Anna</v>
          </cell>
          <cell r="G236" t="str">
            <v>Griffin</v>
          </cell>
          <cell r="H236" t="b">
            <v>0</v>
          </cell>
          <cell r="I236">
            <v>21324</v>
          </cell>
          <cell r="J236" t="str">
            <v>S</v>
          </cell>
          <cell r="L236" t="str">
            <v>F</v>
          </cell>
          <cell r="M236" t="str">
            <v>anna46@adventure-works.com</v>
          </cell>
          <cell r="N236" t="str">
            <v>70000,00</v>
          </cell>
          <cell r="O236">
            <v>4</v>
          </cell>
          <cell r="P236">
            <v>2</v>
          </cell>
          <cell r="Q236" t="str">
            <v>Partial College</v>
          </cell>
          <cell r="R236" t="str">
            <v>Estudios universitarios (en curso)</v>
          </cell>
          <cell r="S236" t="str">
            <v>Baccalauréat</v>
          </cell>
          <cell r="T236" t="str">
            <v>Professional</v>
          </cell>
          <cell r="U236" t="str">
            <v>Profesional</v>
          </cell>
          <cell r="V236" t="str">
            <v>Cadre</v>
          </cell>
          <cell r="W236" t="str">
            <v>1</v>
          </cell>
          <cell r="X236">
            <v>2</v>
          </cell>
          <cell r="Y236" t="str">
            <v>7221 Peachwillow Street</v>
          </cell>
          <cell r="AA236" t="str">
            <v>965-555-0146</v>
          </cell>
          <cell r="AB236">
            <v>41313</v>
          </cell>
          <cell r="AC236" t="str">
            <v>10+ Miles</v>
          </cell>
        </row>
        <row r="237">
          <cell r="A237">
            <v>11235</v>
          </cell>
          <cell r="B237">
            <v>607</v>
          </cell>
          <cell r="C237" t="str">
            <v>AW00011235</v>
          </cell>
          <cell r="E237" t="str">
            <v>Angel</v>
          </cell>
          <cell r="F237" t="str">
            <v>J</v>
          </cell>
          <cell r="G237" t="str">
            <v>Stewart</v>
          </cell>
          <cell r="H237" t="b">
            <v>0</v>
          </cell>
          <cell r="I237">
            <v>21039</v>
          </cell>
          <cell r="J237" t="str">
            <v>M</v>
          </cell>
          <cell r="L237" t="str">
            <v>M</v>
          </cell>
          <cell r="M237" t="str">
            <v>angel24@adventure-works.com</v>
          </cell>
          <cell r="N237" t="str">
            <v>70000,00</v>
          </cell>
          <cell r="O237">
            <v>4</v>
          </cell>
          <cell r="P237">
            <v>2</v>
          </cell>
          <cell r="Q237" t="str">
            <v>Partial College</v>
          </cell>
          <cell r="R237" t="str">
            <v>Estudios universitarios (en curso)</v>
          </cell>
          <cell r="S237" t="str">
            <v>Baccalauréat</v>
          </cell>
          <cell r="T237" t="str">
            <v>Professional</v>
          </cell>
          <cell r="U237" t="str">
            <v>Profesional</v>
          </cell>
          <cell r="V237" t="str">
            <v>Cadre</v>
          </cell>
          <cell r="W237" t="str">
            <v>1</v>
          </cell>
          <cell r="X237">
            <v>2</v>
          </cell>
          <cell r="Y237" t="str">
            <v>2585 La Salle Ct.</v>
          </cell>
          <cell r="AA237" t="str">
            <v>540-555-0122</v>
          </cell>
          <cell r="AB237">
            <v>41459</v>
          </cell>
          <cell r="AC237" t="str">
            <v>10+ Miles</v>
          </cell>
        </row>
        <row r="238">
          <cell r="A238">
            <v>11236</v>
          </cell>
          <cell r="B238">
            <v>609</v>
          </cell>
          <cell r="C238" t="str">
            <v>AW00011236</v>
          </cell>
          <cell r="E238" t="str">
            <v>Jeremy</v>
          </cell>
          <cell r="G238" t="str">
            <v>Butler</v>
          </cell>
          <cell r="H238" t="b">
            <v>0</v>
          </cell>
          <cell r="I238">
            <v>21065</v>
          </cell>
          <cell r="J238" t="str">
            <v>S</v>
          </cell>
          <cell r="L238" t="str">
            <v>M</v>
          </cell>
          <cell r="M238" t="str">
            <v>jeremy29@adventure-works.com</v>
          </cell>
          <cell r="N238" t="str">
            <v>70000,00</v>
          </cell>
          <cell r="O238">
            <v>5</v>
          </cell>
          <cell r="P238">
            <v>2</v>
          </cell>
          <cell r="Q238" t="str">
            <v>Partial College</v>
          </cell>
          <cell r="R238" t="str">
            <v>Estudios universitarios (en curso)</v>
          </cell>
          <cell r="S238" t="str">
            <v>Baccalauréat</v>
          </cell>
          <cell r="T238" t="str">
            <v>Professional</v>
          </cell>
          <cell r="U238" t="str">
            <v>Profesional</v>
          </cell>
          <cell r="V238" t="str">
            <v>Cadre</v>
          </cell>
          <cell r="W238" t="str">
            <v>1</v>
          </cell>
          <cell r="X238">
            <v>2</v>
          </cell>
          <cell r="Y238" t="str">
            <v>8811 The Trees Dr.</v>
          </cell>
          <cell r="AA238" t="str">
            <v>980-555-0117</v>
          </cell>
          <cell r="AB238">
            <v>41550</v>
          </cell>
          <cell r="AC238" t="str">
            <v>10+ Miles</v>
          </cell>
        </row>
        <row r="239">
          <cell r="A239">
            <v>11237</v>
          </cell>
          <cell r="B239">
            <v>161</v>
          </cell>
          <cell r="C239" t="str">
            <v>AW00011237</v>
          </cell>
          <cell r="E239" t="str">
            <v>Clarence</v>
          </cell>
          <cell r="F239" t="str">
            <v>M</v>
          </cell>
          <cell r="G239" t="str">
            <v>Anand</v>
          </cell>
          <cell r="H239" t="b">
            <v>0</v>
          </cell>
          <cell r="I239">
            <v>23458</v>
          </cell>
          <cell r="J239" t="str">
            <v>S</v>
          </cell>
          <cell r="L239" t="str">
            <v>M</v>
          </cell>
          <cell r="M239" t="str">
            <v>clarence36@adventure-works.com</v>
          </cell>
          <cell r="N239" t="str">
            <v>130000,00</v>
          </cell>
          <cell r="O239">
            <v>2</v>
          </cell>
          <cell r="P239">
            <v>3</v>
          </cell>
          <cell r="Q239" t="str">
            <v>Bachelors</v>
          </cell>
          <cell r="R239" t="str">
            <v>Licenciatura</v>
          </cell>
          <cell r="S239" t="str">
            <v>Bac + 4</v>
          </cell>
          <cell r="T239" t="str">
            <v>Management</v>
          </cell>
          <cell r="U239" t="str">
            <v>Gestión</v>
          </cell>
          <cell r="V239" t="str">
            <v>Direction</v>
          </cell>
          <cell r="W239" t="str">
            <v>0</v>
          </cell>
          <cell r="X239">
            <v>4</v>
          </cell>
          <cell r="Y239" t="str">
            <v>Welt Platz 6</v>
          </cell>
          <cell r="AA239" t="str">
            <v>1 (11) 500 555-0191</v>
          </cell>
          <cell r="AB239">
            <v>40791</v>
          </cell>
          <cell r="AC239" t="str">
            <v>0-1 Miles</v>
          </cell>
        </row>
        <row r="240">
          <cell r="A240">
            <v>11238</v>
          </cell>
          <cell r="B240">
            <v>232</v>
          </cell>
          <cell r="C240" t="str">
            <v>AW00011238</v>
          </cell>
          <cell r="E240" t="str">
            <v>Mayra</v>
          </cell>
          <cell r="G240" t="str">
            <v>Prasad</v>
          </cell>
          <cell r="H240" t="b">
            <v>0</v>
          </cell>
          <cell r="I240">
            <v>23414</v>
          </cell>
          <cell r="J240" t="str">
            <v>S</v>
          </cell>
          <cell r="L240" t="str">
            <v>F</v>
          </cell>
          <cell r="M240" t="str">
            <v>mayra9@adventure-works.com</v>
          </cell>
          <cell r="N240" t="str">
            <v>130000,00</v>
          </cell>
          <cell r="O240">
            <v>2</v>
          </cell>
          <cell r="P240">
            <v>3</v>
          </cell>
          <cell r="Q240" t="str">
            <v>Bachelors</v>
          </cell>
          <cell r="R240" t="str">
            <v>Licenciatura</v>
          </cell>
          <cell r="S240" t="str">
            <v>Bac + 4</v>
          </cell>
          <cell r="T240" t="str">
            <v>Management</v>
          </cell>
          <cell r="U240" t="str">
            <v>Gestión</v>
          </cell>
          <cell r="V240" t="str">
            <v>Direction</v>
          </cell>
          <cell r="W240" t="str">
            <v>0</v>
          </cell>
          <cell r="X240">
            <v>4</v>
          </cell>
          <cell r="Y240" t="str">
            <v>1119 Elderwood Dr.</v>
          </cell>
          <cell r="Z240" t="str">
            <v>#3</v>
          </cell>
          <cell r="AA240" t="str">
            <v>1 (11) 500 555-0116</v>
          </cell>
          <cell r="AB240">
            <v>40549</v>
          </cell>
          <cell r="AC240" t="str">
            <v>0-1 Miles</v>
          </cell>
        </row>
        <row r="241">
          <cell r="A241">
            <v>11239</v>
          </cell>
          <cell r="B241">
            <v>249</v>
          </cell>
          <cell r="C241" t="str">
            <v>AW00011239</v>
          </cell>
          <cell r="E241" t="str">
            <v>Latoya</v>
          </cell>
          <cell r="F241" t="str">
            <v>C</v>
          </cell>
          <cell r="G241" t="str">
            <v>Goel</v>
          </cell>
          <cell r="H241" t="b">
            <v>0</v>
          </cell>
          <cell r="I241">
            <v>25478</v>
          </cell>
          <cell r="J241" t="str">
            <v>M</v>
          </cell>
          <cell r="L241" t="str">
            <v>F</v>
          </cell>
          <cell r="M241" t="str">
            <v>latoya18@adventure-works.com</v>
          </cell>
          <cell r="N241" t="str">
            <v>130000,00</v>
          </cell>
          <cell r="O241">
            <v>2</v>
          </cell>
          <cell r="P241">
            <v>4</v>
          </cell>
          <cell r="Q241" t="str">
            <v>Partial College</v>
          </cell>
          <cell r="R241" t="str">
            <v>Estudios universitarios (en curso)</v>
          </cell>
          <cell r="S241" t="str">
            <v>Baccalauréat</v>
          </cell>
          <cell r="T241" t="str">
            <v>Professional</v>
          </cell>
          <cell r="U241" t="str">
            <v>Profesional</v>
          </cell>
          <cell r="V241" t="str">
            <v>Cadre</v>
          </cell>
          <cell r="W241" t="str">
            <v>0</v>
          </cell>
          <cell r="X241">
            <v>2</v>
          </cell>
          <cell r="Y241" t="str">
            <v>8154 Pheasant Circle</v>
          </cell>
          <cell r="AA241" t="str">
            <v>1 (11) 500 555-0149</v>
          </cell>
          <cell r="AB241">
            <v>40562</v>
          </cell>
          <cell r="AC241" t="str">
            <v>5-10 Miles</v>
          </cell>
        </row>
        <row r="242">
          <cell r="A242">
            <v>11240</v>
          </cell>
          <cell r="B242">
            <v>273</v>
          </cell>
          <cell r="C242" t="str">
            <v>AW00011240</v>
          </cell>
          <cell r="E242" t="str">
            <v>Anne</v>
          </cell>
          <cell r="F242" t="str">
            <v>B</v>
          </cell>
          <cell r="G242" t="str">
            <v>Hernandez</v>
          </cell>
          <cell r="H242" t="b">
            <v>0</v>
          </cell>
          <cell r="I242">
            <v>23537</v>
          </cell>
          <cell r="J242" t="str">
            <v>M</v>
          </cell>
          <cell r="L242" t="str">
            <v>F</v>
          </cell>
          <cell r="M242" t="str">
            <v>anne4@adventure-works.com</v>
          </cell>
          <cell r="N242" t="str">
            <v>160000,00</v>
          </cell>
          <cell r="O242">
            <v>2</v>
          </cell>
          <cell r="P242">
            <v>3</v>
          </cell>
          <cell r="Q242" t="str">
            <v>Partial College</v>
          </cell>
          <cell r="R242" t="str">
            <v>Estudios universitarios (en curso)</v>
          </cell>
          <cell r="S242" t="str">
            <v>Baccalauréat</v>
          </cell>
          <cell r="T242" t="str">
            <v>Professional</v>
          </cell>
          <cell r="U242" t="str">
            <v>Profesional</v>
          </cell>
          <cell r="V242" t="str">
            <v>Cadre</v>
          </cell>
          <cell r="W242" t="str">
            <v>1</v>
          </cell>
          <cell r="X242">
            <v>4</v>
          </cell>
          <cell r="Y242" t="str">
            <v>76 Woodcrest Dr.</v>
          </cell>
          <cell r="AA242" t="str">
            <v>1 (11) 500 555-0119</v>
          </cell>
          <cell r="AB242">
            <v>40601</v>
          </cell>
          <cell r="AC242" t="str">
            <v>5-10 Miles</v>
          </cell>
        </row>
        <row r="243">
          <cell r="A243">
            <v>11241</v>
          </cell>
          <cell r="B243">
            <v>211</v>
          </cell>
          <cell r="C243" t="str">
            <v>AW00011241</v>
          </cell>
          <cell r="E243" t="str">
            <v>Lisa</v>
          </cell>
          <cell r="G243" t="str">
            <v>Cai</v>
          </cell>
          <cell r="H243" t="b">
            <v>0</v>
          </cell>
          <cell r="I243">
            <v>27125</v>
          </cell>
          <cell r="J243" t="str">
            <v>S</v>
          </cell>
          <cell r="L243" t="str">
            <v>F</v>
          </cell>
          <cell r="M243" t="str">
            <v>lisa24@adventure-works.com</v>
          </cell>
          <cell r="N243" t="str">
            <v>100000,00</v>
          </cell>
          <cell r="O243">
            <v>2</v>
          </cell>
          <cell r="P243">
            <v>3</v>
          </cell>
          <cell r="Q243" t="str">
            <v>Partial College</v>
          </cell>
          <cell r="R243" t="str">
            <v>Estudios universitarios (en curso)</v>
          </cell>
          <cell r="S243" t="str">
            <v>Baccalauréat</v>
          </cell>
          <cell r="T243" t="str">
            <v>Professional</v>
          </cell>
          <cell r="U243" t="str">
            <v>Profesional</v>
          </cell>
          <cell r="V243" t="str">
            <v>Cadre</v>
          </cell>
          <cell r="W243" t="str">
            <v>1</v>
          </cell>
          <cell r="X243">
            <v>4</v>
          </cell>
          <cell r="Y243" t="str">
            <v>102, rue de Berri</v>
          </cell>
          <cell r="AA243" t="str">
            <v>1 (11) 500 555-0125</v>
          </cell>
          <cell r="AB243">
            <v>41162</v>
          </cell>
          <cell r="AC243" t="str">
            <v>5-10 Miles</v>
          </cell>
        </row>
        <row r="244">
          <cell r="A244">
            <v>11242</v>
          </cell>
          <cell r="B244">
            <v>209</v>
          </cell>
          <cell r="C244" t="str">
            <v>AW00011242</v>
          </cell>
          <cell r="E244" t="str">
            <v>Larry</v>
          </cell>
          <cell r="G244" t="str">
            <v>Munoz</v>
          </cell>
          <cell r="H244" t="b">
            <v>0</v>
          </cell>
          <cell r="I244">
            <v>23142</v>
          </cell>
          <cell r="J244" t="str">
            <v>M</v>
          </cell>
          <cell r="L244" t="str">
            <v>M</v>
          </cell>
          <cell r="M244" t="str">
            <v>larry9@adventure-works.com</v>
          </cell>
          <cell r="N244" t="str">
            <v>110000,00</v>
          </cell>
          <cell r="O244">
            <v>2</v>
          </cell>
          <cell r="P244">
            <v>4</v>
          </cell>
          <cell r="Q244" t="str">
            <v>Partial College</v>
          </cell>
          <cell r="R244" t="str">
            <v>Estudios universitarios (en curso)</v>
          </cell>
          <cell r="S244" t="str">
            <v>Baccalauréat</v>
          </cell>
          <cell r="T244" t="str">
            <v>Professional</v>
          </cell>
          <cell r="U244" t="str">
            <v>Profesional</v>
          </cell>
          <cell r="V244" t="str">
            <v>Cadre</v>
          </cell>
          <cell r="W244" t="str">
            <v>1</v>
          </cell>
          <cell r="X244">
            <v>3</v>
          </cell>
          <cell r="Y244" t="str">
            <v>Midi-Couleurs</v>
          </cell>
          <cell r="AA244" t="str">
            <v>1 (11) 500 555-0193</v>
          </cell>
          <cell r="AB244">
            <v>41171</v>
          </cell>
          <cell r="AC244" t="str">
            <v>5-10 Miles</v>
          </cell>
        </row>
        <row r="245">
          <cell r="A245">
            <v>11243</v>
          </cell>
          <cell r="B245">
            <v>237</v>
          </cell>
          <cell r="C245" t="str">
            <v>AW00011243</v>
          </cell>
          <cell r="E245" t="str">
            <v>Robin</v>
          </cell>
          <cell r="F245" t="str">
            <v>V</v>
          </cell>
          <cell r="G245" t="str">
            <v>Alvarez</v>
          </cell>
          <cell r="H245" t="b">
            <v>0</v>
          </cell>
          <cell r="I245">
            <v>23109</v>
          </cell>
          <cell r="J245" t="str">
            <v>M</v>
          </cell>
          <cell r="L245" t="str">
            <v>F</v>
          </cell>
          <cell r="M245" t="str">
            <v>robin2@adventure-works.com</v>
          </cell>
          <cell r="N245" t="str">
            <v>150000,00</v>
          </cell>
          <cell r="O245">
            <v>2</v>
          </cell>
          <cell r="P245">
            <v>3</v>
          </cell>
          <cell r="Q245" t="str">
            <v>Partial College</v>
          </cell>
          <cell r="R245" t="str">
            <v>Estudios universitarios (en curso)</v>
          </cell>
          <cell r="S245" t="str">
            <v>Baccalauréat</v>
          </cell>
          <cell r="T245" t="str">
            <v>Professional</v>
          </cell>
          <cell r="U245" t="str">
            <v>Profesional</v>
          </cell>
          <cell r="V245" t="str">
            <v>Cadre</v>
          </cell>
          <cell r="W245" t="str">
            <v>1</v>
          </cell>
          <cell r="X245">
            <v>3</v>
          </cell>
          <cell r="Y245" t="str">
            <v>4086 Emmons Canyon Lane</v>
          </cell>
          <cell r="AA245" t="str">
            <v>1 (11) 500 555-0198</v>
          </cell>
          <cell r="AB245">
            <v>40595</v>
          </cell>
          <cell r="AC245" t="str">
            <v>0-1 Miles</v>
          </cell>
        </row>
        <row r="246">
          <cell r="A246">
            <v>11244</v>
          </cell>
          <cell r="B246">
            <v>267</v>
          </cell>
          <cell r="C246" t="str">
            <v>AW00011244</v>
          </cell>
          <cell r="E246" t="str">
            <v>Alexis</v>
          </cell>
          <cell r="F246" t="str">
            <v>M</v>
          </cell>
          <cell r="G246" t="str">
            <v>Coleman</v>
          </cell>
          <cell r="H246" t="b">
            <v>0</v>
          </cell>
          <cell r="I246">
            <v>25164</v>
          </cell>
          <cell r="J246" t="str">
            <v>S</v>
          </cell>
          <cell r="L246" t="str">
            <v>F</v>
          </cell>
          <cell r="M246" t="str">
            <v>alexis28@adventure-works.com</v>
          </cell>
          <cell r="N246" t="str">
            <v>170000,00</v>
          </cell>
          <cell r="O246">
            <v>2</v>
          </cell>
          <cell r="P246">
            <v>3</v>
          </cell>
          <cell r="Q246" t="str">
            <v>Bachelors</v>
          </cell>
          <cell r="R246" t="str">
            <v>Licenciatura</v>
          </cell>
          <cell r="S246" t="str">
            <v>Bac + 4</v>
          </cell>
          <cell r="T246" t="str">
            <v>Management</v>
          </cell>
          <cell r="U246" t="str">
            <v>Gestión</v>
          </cell>
          <cell r="V246" t="str">
            <v>Direction</v>
          </cell>
          <cell r="W246" t="str">
            <v>0</v>
          </cell>
          <cell r="X246">
            <v>3</v>
          </cell>
          <cell r="Y246" t="str">
            <v>7140 Camelback Road</v>
          </cell>
          <cell r="AA246" t="str">
            <v>1 (11) 500 555-0115</v>
          </cell>
          <cell r="AB246">
            <v>40586</v>
          </cell>
          <cell r="AC246" t="str">
            <v>0-1 Miles</v>
          </cell>
        </row>
        <row r="247">
          <cell r="A247">
            <v>11245</v>
          </cell>
          <cell r="B247">
            <v>132</v>
          </cell>
          <cell r="C247" t="str">
            <v>AW00011245</v>
          </cell>
          <cell r="E247" t="str">
            <v>Ricky</v>
          </cell>
          <cell r="F247" t="str">
            <v>D</v>
          </cell>
          <cell r="G247" t="str">
            <v>Vazquez</v>
          </cell>
          <cell r="H247" t="b">
            <v>0</v>
          </cell>
          <cell r="I247">
            <v>22762</v>
          </cell>
          <cell r="J247" t="str">
            <v>M</v>
          </cell>
          <cell r="L247" t="str">
            <v>M</v>
          </cell>
          <cell r="M247" t="str">
            <v>ricky15@adventure-works.com</v>
          </cell>
          <cell r="N247" t="str">
            <v>120000,00</v>
          </cell>
          <cell r="O247">
            <v>3</v>
          </cell>
          <cell r="P247">
            <v>4</v>
          </cell>
          <cell r="Q247" t="str">
            <v>High School</v>
          </cell>
          <cell r="R247" t="str">
            <v>Educación secundaria</v>
          </cell>
          <cell r="S247" t="str">
            <v>Bac + 2</v>
          </cell>
          <cell r="T247" t="str">
            <v>Professional</v>
          </cell>
          <cell r="U247" t="str">
            <v>Profesional</v>
          </cell>
          <cell r="V247" t="str">
            <v>Cadre</v>
          </cell>
          <cell r="W247" t="str">
            <v>0</v>
          </cell>
          <cell r="X247">
            <v>4</v>
          </cell>
          <cell r="Y247" t="str">
            <v>Roßstr 9928</v>
          </cell>
          <cell r="AA247" t="str">
            <v>1 (11) 500 555-0147</v>
          </cell>
          <cell r="AB247">
            <v>40812</v>
          </cell>
          <cell r="AC247" t="str">
            <v>5-10 Miles</v>
          </cell>
        </row>
        <row r="248">
          <cell r="A248">
            <v>11246</v>
          </cell>
          <cell r="B248">
            <v>147</v>
          </cell>
          <cell r="C248" t="str">
            <v>AW00011246</v>
          </cell>
          <cell r="E248" t="str">
            <v>Latasha</v>
          </cell>
          <cell r="G248" t="str">
            <v>Rubio</v>
          </cell>
          <cell r="H248" t="b">
            <v>0</v>
          </cell>
          <cell r="I248">
            <v>22744</v>
          </cell>
          <cell r="J248" t="str">
            <v>M</v>
          </cell>
          <cell r="L248" t="str">
            <v>F</v>
          </cell>
          <cell r="M248" t="str">
            <v>latasha21@adventure-works.com</v>
          </cell>
          <cell r="N248" t="str">
            <v>120000,00</v>
          </cell>
          <cell r="O248">
            <v>3</v>
          </cell>
          <cell r="P248">
            <v>4</v>
          </cell>
          <cell r="Q248" t="str">
            <v>High School</v>
          </cell>
          <cell r="R248" t="str">
            <v>Educación secundaria</v>
          </cell>
          <cell r="S248" t="str">
            <v>Bac + 2</v>
          </cell>
          <cell r="T248" t="str">
            <v>Professional</v>
          </cell>
          <cell r="U248" t="str">
            <v>Profesional</v>
          </cell>
          <cell r="V248" t="str">
            <v>Cadre</v>
          </cell>
          <cell r="W248" t="str">
            <v>0</v>
          </cell>
          <cell r="X248">
            <v>4</v>
          </cell>
          <cell r="Y248" t="str">
            <v>Alderstr 7690</v>
          </cell>
          <cell r="AA248" t="str">
            <v>1 (11) 500 555-0178</v>
          </cell>
          <cell r="AB248">
            <v>40819</v>
          </cell>
          <cell r="AC248" t="str">
            <v>5-10 Miles</v>
          </cell>
        </row>
        <row r="249">
          <cell r="A249">
            <v>11247</v>
          </cell>
          <cell r="B249">
            <v>242</v>
          </cell>
          <cell r="C249" t="str">
            <v>AW00011247</v>
          </cell>
          <cell r="E249" t="str">
            <v>Claudia</v>
          </cell>
          <cell r="F249" t="str">
            <v>M</v>
          </cell>
          <cell r="G249" t="str">
            <v>Zhou</v>
          </cell>
          <cell r="H249" t="b">
            <v>0</v>
          </cell>
          <cell r="I249">
            <v>22619</v>
          </cell>
          <cell r="J249" t="str">
            <v>S</v>
          </cell>
          <cell r="L249" t="str">
            <v>F</v>
          </cell>
          <cell r="M249" t="str">
            <v>claudia7@adventure-works.com</v>
          </cell>
          <cell r="N249" t="str">
            <v>130000,00</v>
          </cell>
          <cell r="O249">
            <v>3</v>
          </cell>
          <cell r="P249">
            <v>4</v>
          </cell>
          <cell r="Q249" t="str">
            <v>Partial College</v>
          </cell>
          <cell r="R249" t="str">
            <v>Estudios universitarios (en curso)</v>
          </cell>
          <cell r="S249" t="str">
            <v>Baccalauréat</v>
          </cell>
          <cell r="T249" t="str">
            <v>Professional</v>
          </cell>
          <cell r="U249" t="str">
            <v>Profesional</v>
          </cell>
          <cell r="V249" t="str">
            <v>Cadre</v>
          </cell>
          <cell r="W249" t="str">
            <v>0</v>
          </cell>
          <cell r="X249">
            <v>3</v>
          </cell>
          <cell r="Y249" t="str">
            <v>6516 Beauer Lane</v>
          </cell>
          <cell r="AA249" t="str">
            <v>1 (11) 500 555-0116</v>
          </cell>
          <cell r="AB249">
            <v>40592</v>
          </cell>
          <cell r="AC249" t="str">
            <v>0-1 Miles</v>
          </cell>
        </row>
        <row r="250">
          <cell r="A250">
            <v>11248</v>
          </cell>
          <cell r="B250">
            <v>223</v>
          </cell>
          <cell r="C250" t="str">
            <v>AW00011248</v>
          </cell>
          <cell r="E250" t="str">
            <v>Tristan</v>
          </cell>
          <cell r="F250" t="str">
            <v>P</v>
          </cell>
          <cell r="G250" t="str">
            <v>Alexander</v>
          </cell>
          <cell r="H250" t="b">
            <v>0</v>
          </cell>
          <cell r="I250">
            <v>24188</v>
          </cell>
          <cell r="J250" t="str">
            <v>M</v>
          </cell>
          <cell r="L250" t="str">
            <v>M</v>
          </cell>
          <cell r="M250" t="str">
            <v>tristan19@adventure-works.com</v>
          </cell>
          <cell r="N250" t="str">
            <v>110000,00</v>
          </cell>
          <cell r="O250">
            <v>3</v>
          </cell>
          <cell r="P250">
            <v>4</v>
          </cell>
          <cell r="Q250" t="str">
            <v>Partial College</v>
          </cell>
          <cell r="R250" t="str">
            <v>Estudios universitarios (en curso)</v>
          </cell>
          <cell r="S250" t="str">
            <v>Baccalauréat</v>
          </cell>
          <cell r="T250" t="str">
            <v>Professional</v>
          </cell>
          <cell r="U250" t="str">
            <v>Profesional</v>
          </cell>
          <cell r="V250" t="str">
            <v>Cadre</v>
          </cell>
          <cell r="W250" t="str">
            <v>1</v>
          </cell>
          <cell r="X250">
            <v>4</v>
          </cell>
          <cell r="Y250" t="str">
            <v>88, avenue des Champs-Elysées</v>
          </cell>
          <cell r="AA250" t="str">
            <v>1 (11) 500 555-0124</v>
          </cell>
          <cell r="AB250">
            <v>41469</v>
          </cell>
          <cell r="AC250" t="str">
            <v>10+ Miles</v>
          </cell>
        </row>
        <row r="251">
          <cell r="A251">
            <v>11249</v>
          </cell>
          <cell r="B251">
            <v>178</v>
          </cell>
          <cell r="C251" t="str">
            <v>AW00011249</v>
          </cell>
          <cell r="E251" t="str">
            <v>Cindy</v>
          </cell>
          <cell r="F251" t="str">
            <v>A</v>
          </cell>
          <cell r="G251" t="str">
            <v>Patel</v>
          </cell>
          <cell r="H251" t="b">
            <v>0</v>
          </cell>
          <cell r="I251">
            <v>24297</v>
          </cell>
          <cell r="J251" t="str">
            <v>M</v>
          </cell>
          <cell r="L251" t="str">
            <v>F</v>
          </cell>
          <cell r="M251" t="str">
            <v>cindy3@adventure-works.com</v>
          </cell>
          <cell r="N251" t="str">
            <v>130000,00</v>
          </cell>
          <cell r="O251">
            <v>3</v>
          </cell>
          <cell r="P251">
            <v>4</v>
          </cell>
          <cell r="Q251" t="str">
            <v>Partial College</v>
          </cell>
          <cell r="R251" t="str">
            <v>Estudios universitarios (en curso)</v>
          </cell>
          <cell r="S251" t="str">
            <v>Baccalauréat</v>
          </cell>
          <cell r="T251" t="str">
            <v>Professional</v>
          </cell>
          <cell r="U251" t="str">
            <v>Profesional</v>
          </cell>
          <cell r="V251" t="str">
            <v>Cadre</v>
          </cell>
          <cell r="W251" t="str">
            <v>1</v>
          </cell>
          <cell r="X251">
            <v>3</v>
          </cell>
          <cell r="Y251" t="str">
            <v>Essener Straße 123</v>
          </cell>
          <cell r="AA251" t="str">
            <v>1 (11) 500 555-0149</v>
          </cell>
          <cell r="AB251">
            <v>40825</v>
          </cell>
          <cell r="AC251" t="str">
            <v>0-1 Miles</v>
          </cell>
        </row>
        <row r="252">
          <cell r="A252">
            <v>11250</v>
          </cell>
          <cell r="B252">
            <v>276</v>
          </cell>
          <cell r="C252" t="str">
            <v>AW00011250</v>
          </cell>
          <cell r="E252" t="str">
            <v>Shannon</v>
          </cell>
          <cell r="F252" t="str">
            <v>D</v>
          </cell>
          <cell r="G252" t="str">
            <v>Liu</v>
          </cell>
          <cell r="H252" t="b">
            <v>0</v>
          </cell>
          <cell r="I252">
            <v>24174</v>
          </cell>
          <cell r="J252" t="str">
            <v>M</v>
          </cell>
          <cell r="L252" t="str">
            <v>F</v>
          </cell>
          <cell r="M252" t="str">
            <v>shannon4@adventure-works.com</v>
          </cell>
          <cell r="N252" t="str">
            <v>170000,00</v>
          </cell>
          <cell r="O252">
            <v>3</v>
          </cell>
          <cell r="P252">
            <v>4</v>
          </cell>
          <cell r="Q252" t="str">
            <v>High School</v>
          </cell>
          <cell r="R252" t="str">
            <v>Educación secundaria</v>
          </cell>
          <cell r="S252" t="str">
            <v>Bac + 2</v>
          </cell>
          <cell r="T252" t="str">
            <v>Professional</v>
          </cell>
          <cell r="U252" t="str">
            <v>Profesional</v>
          </cell>
          <cell r="V252" t="str">
            <v>Cadre</v>
          </cell>
          <cell r="W252" t="str">
            <v>1</v>
          </cell>
          <cell r="X252">
            <v>2</v>
          </cell>
          <cell r="Y252" t="str">
            <v>4185 Keywood Ct.</v>
          </cell>
          <cell r="AA252" t="str">
            <v>1 (11) 500 555-0119</v>
          </cell>
          <cell r="AB252">
            <v>40619</v>
          </cell>
          <cell r="AC252" t="str">
            <v>5-10 Miles</v>
          </cell>
        </row>
        <row r="253">
          <cell r="A253">
            <v>11251</v>
          </cell>
          <cell r="B253">
            <v>50</v>
          </cell>
          <cell r="C253" t="str">
            <v>AW00011251</v>
          </cell>
          <cell r="E253" t="str">
            <v>Xavier</v>
          </cell>
          <cell r="G253" t="str">
            <v>Long</v>
          </cell>
          <cell r="H253" t="b">
            <v>0</v>
          </cell>
          <cell r="I253">
            <v>13881</v>
          </cell>
          <cell r="J253" t="str">
            <v>S</v>
          </cell>
          <cell r="L253" t="str">
            <v>M</v>
          </cell>
          <cell r="M253" t="str">
            <v>xavier51@adventure-works.com</v>
          </cell>
          <cell r="N253" t="str">
            <v>30000,00</v>
          </cell>
          <cell r="O253">
            <v>4</v>
          </cell>
          <cell r="P253">
            <v>0</v>
          </cell>
          <cell r="Q253" t="str">
            <v>High School</v>
          </cell>
          <cell r="R253" t="str">
            <v>Educación secundaria</v>
          </cell>
          <cell r="S253" t="str">
            <v>Bac + 2</v>
          </cell>
          <cell r="T253" t="str">
            <v>Professional</v>
          </cell>
          <cell r="U253" t="str">
            <v>Profesional</v>
          </cell>
          <cell r="V253" t="str">
            <v>Cadre</v>
          </cell>
          <cell r="W253" t="str">
            <v>0</v>
          </cell>
          <cell r="X253">
            <v>2</v>
          </cell>
          <cell r="Y253" t="str">
            <v>9245 Dantley Way</v>
          </cell>
          <cell r="AA253" t="str">
            <v>243-555-0114</v>
          </cell>
          <cell r="AB253">
            <v>41565</v>
          </cell>
          <cell r="AC253" t="str">
            <v>5-10 Miles</v>
          </cell>
        </row>
        <row r="254">
          <cell r="A254">
            <v>11252</v>
          </cell>
          <cell r="B254">
            <v>335</v>
          </cell>
          <cell r="C254" t="str">
            <v>AW00011252</v>
          </cell>
          <cell r="E254" t="str">
            <v>Nicholas</v>
          </cell>
          <cell r="F254" t="str">
            <v>D</v>
          </cell>
          <cell r="G254" t="str">
            <v>Thompson</v>
          </cell>
          <cell r="H254" t="b">
            <v>0</v>
          </cell>
          <cell r="I254">
            <v>13854</v>
          </cell>
          <cell r="J254" t="str">
            <v>S</v>
          </cell>
          <cell r="L254" t="str">
            <v>M</v>
          </cell>
          <cell r="M254" t="str">
            <v>nicholas16@adventure-works.com</v>
          </cell>
          <cell r="N254" t="str">
            <v>90000,00</v>
          </cell>
          <cell r="O254">
            <v>3</v>
          </cell>
          <cell r="P254">
            <v>0</v>
          </cell>
          <cell r="Q254" t="str">
            <v>Graduate Degree</v>
          </cell>
          <cell r="R254" t="str">
            <v>Estudios de postgrado</v>
          </cell>
          <cell r="S254" t="str">
            <v>Bac + 3</v>
          </cell>
          <cell r="T254" t="str">
            <v>Management</v>
          </cell>
          <cell r="U254" t="str">
            <v>Gestión</v>
          </cell>
          <cell r="V254" t="str">
            <v>Direction</v>
          </cell>
          <cell r="W254" t="str">
            <v>1</v>
          </cell>
          <cell r="X254">
            <v>1</v>
          </cell>
          <cell r="Y254" t="str">
            <v>504 O St.</v>
          </cell>
          <cell r="AA254" t="str">
            <v>377-555-0147</v>
          </cell>
          <cell r="AB254">
            <v>40769</v>
          </cell>
          <cell r="AC254" t="str">
            <v>2-5 Miles</v>
          </cell>
        </row>
        <row r="255">
          <cell r="A255">
            <v>11253</v>
          </cell>
          <cell r="B255">
            <v>69</v>
          </cell>
          <cell r="C255" t="str">
            <v>AW00011253</v>
          </cell>
          <cell r="E255" t="str">
            <v>José</v>
          </cell>
          <cell r="F255" t="str">
            <v>M</v>
          </cell>
          <cell r="G255" t="str">
            <v>Hernandez</v>
          </cell>
          <cell r="H255" t="b">
            <v>0</v>
          </cell>
          <cell r="I255">
            <v>18134</v>
          </cell>
          <cell r="J255" t="str">
            <v>M</v>
          </cell>
          <cell r="L255" t="str">
            <v>M</v>
          </cell>
          <cell r="M255" t="str">
            <v>josé54@adventure-works.com</v>
          </cell>
          <cell r="N255" t="str">
            <v>60000,00</v>
          </cell>
          <cell r="O255">
            <v>2</v>
          </cell>
          <cell r="P255">
            <v>0</v>
          </cell>
          <cell r="Q255" t="str">
            <v>Graduate Degree</v>
          </cell>
          <cell r="R255" t="str">
            <v>Estudios de postgrado</v>
          </cell>
          <cell r="S255" t="str">
            <v>Bac + 3</v>
          </cell>
          <cell r="T255" t="str">
            <v>Management</v>
          </cell>
          <cell r="U255" t="str">
            <v>Gestión</v>
          </cell>
          <cell r="V255" t="str">
            <v>Direction</v>
          </cell>
          <cell r="W255" t="str">
            <v>1</v>
          </cell>
          <cell r="X255">
            <v>2</v>
          </cell>
          <cell r="Y255" t="str">
            <v>5703 Donald Dr.</v>
          </cell>
          <cell r="AA255" t="str">
            <v>712-555-0130</v>
          </cell>
          <cell r="AB255">
            <v>41334</v>
          </cell>
          <cell r="AC255" t="str">
            <v>1-2 Miles</v>
          </cell>
        </row>
        <row r="256">
          <cell r="A256">
            <v>11254</v>
          </cell>
          <cell r="B256">
            <v>612</v>
          </cell>
          <cell r="C256" t="str">
            <v>AW00011254</v>
          </cell>
          <cell r="E256" t="str">
            <v>Johnathan</v>
          </cell>
          <cell r="F256" t="str">
            <v>W</v>
          </cell>
          <cell r="G256" t="str">
            <v>Vance</v>
          </cell>
          <cell r="H256" t="b">
            <v>0</v>
          </cell>
          <cell r="I256">
            <v>14123</v>
          </cell>
          <cell r="J256" t="str">
            <v>M</v>
          </cell>
          <cell r="L256" t="str">
            <v>M</v>
          </cell>
          <cell r="M256" t="str">
            <v>johnathan5@adventure-works.com</v>
          </cell>
          <cell r="N256" t="str">
            <v>70000,00</v>
          </cell>
          <cell r="O256">
            <v>4</v>
          </cell>
          <cell r="P256">
            <v>0</v>
          </cell>
          <cell r="Q256" t="str">
            <v>Graduate Degree</v>
          </cell>
          <cell r="R256" t="str">
            <v>Estudios de postgrado</v>
          </cell>
          <cell r="S256" t="str">
            <v>Bac + 3</v>
          </cell>
          <cell r="T256" t="str">
            <v>Management</v>
          </cell>
          <cell r="U256" t="str">
            <v>Gestión</v>
          </cell>
          <cell r="V256" t="str">
            <v>Direction</v>
          </cell>
          <cell r="W256" t="str">
            <v>1</v>
          </cell>
          <cell r="X256">
            <v>2</v>
          </cell>
          <cell r="Y256" t="str">
            <v>9430 Versailles Pl</v>
          </cell>
          <cell r="AA256" t="str">
            <v>494-555-0166</v>
          </cell>
          <cell r="AB256">
            <v>41601</v>
          </cell>
          <cell r="AC256" t="str">
            <v>5-10 Miles</v>
          </cell>
        </row>
        <row r="257">
          <cell r="A257">
            <v>11255</v>
          </cell>
          <cell r="B257">
            <v>612</v>
          </cell>
          <cell r="C257" t="str">
            <v>AW00011255</v>
          </cell>
          <cell r="E257" t="str">
            <v>Colin</v>
          </cell>
          <cell r="G257" t="str">
            <v>Lin</v>
          </cell>
          <cell r="H257" t="b">
            <v>0</v>
          </cell>
          <cell r="I257">
            <v>14155</v>
          </cell>
          <cell r="J257" t="str">
            <v>M</v>
          </cell>
          <cell r="L257" t="str">
            <v>M</v>
          </cell>
          <cell r="M257" t="str">
            <v>colin8@adventure-works.com</v>
          </cell>
          <cell r="N257" t="str">
            <v>70000,00</v>
          </cell>
          <cell r="O257">
            <v>4</v>
          </cell>
          <cell r="P257">
            <v>0</v>
          </cell>
          <cell r="Q257" t="str">
            <v>Graduate Degree</v>
          </cell>
          <cell r="R257" t="str">
            <v>Estudios de postgrado</v>
          </cell>
          <cell r="S257" t="str">
            <v>Bac + 3</v>
          </cell>
          <cell r="T257" t="str">
            <v>Management</v>
          </cell>
          <cell r="U257" t="str">
            <v>Gestión</v>
          </cell>
          <cell r="V257" t="str">
            <v>Direction</v>
          </cell>
          <cell r="W257" t="str">
            <v>1</v>
          </cell>
          <cell r="X257">
            <v>2</v>
          </cell>
          <cell r="Y257" t="str">
            <v>6083 San Jose</v>
          </cell>
          <cell r="AA257" t="str">
            <v>599-555-0132</v>
          </cell>
          <cell r="AB257">
            <v>41328</v>
          </cell>
          <cell r="AC257" t="str">
            <v>5-10 Miles</v>
          </cell>
        </row>
        <row r="258">
          <cell r="A258">
            <v>11256</v>
          </cell>
          <cell r="B258">
            <v>626</v>
          </cell>
          <cell r="C258" t="str">
            <v>AW00011256</v>
          </cell>
          <cell r="E258" t="str">
            <v>Katelyn</v>
          </cell>
          <cell r="F258" t="str">
            <v>L</v>
          </cell>
          <cell r="G258" t="str">
            <v>Hernandez</v>
          </cell>
          <cell r="H258" t="b">
            <v>0</v>
          </cell>
          <cell r="I258">
            <v>14324</v>
          </cell>
          <cell r="J258" t="str">
            <v>M</v>
          </cell>
          <cell r="L258" t="str">
            <v>F</v>
          </cell>
          <cell r="M258" t="str">
            <v>katelyn42@adventure-works.com</v>
          </cell>
          <cell r="N258" t="str">
            <v>70000,00</v>
          </cell>
          <cell r="O258">
            <v>4</v>
          </cell>
          <cell r="P258">
            <v>0</v>
          </cell>
          <cell r="Q258" t="str">
            <v>Graduate Degree</v>
          </cell>
          <cell r="R258" t="str">
            <v>Estudios de postgrado</v>
          </cell>
          <cell r="S258" t="str">
            <v>Bac + 3</v>
          </cell>
          <cell r="T258" t="str">
            <v>Management</v>
          </cell>
          <cell r="U258" t="str">
            <v>Gestión</v>
          </cell>
          <cell r="V258" t="str">
            <v>Direction</v>
          </cell>
          <cell r="W258" t="str">
            <v>1</v>
          </cell>
          <cell r="X258">
            <v>2</v>
          </cell>
          <cell r="Y258" t="str">
            <v>7496 Deerfield Dr.</v>
          </cell>
          <cell r="AA258" t="str">
            <v>249-555-0116</v>
          </cell>
          <cell r="AB258">
            <v>41379</v>
          </cell>
          <cell r="AC258" t="str">
            <v>5-10 Miles</v>
          </cell>
        </row>
        <row r="259">
          <cell r="A259">
            <v>11257</v>
          </cell>
          <cell r="B259">
            <v>345</v>
          </cell>
          <cell r="C259" t="str">
            <v>AW00011257</v>
          </cell>
          <cell r="E259" t="str">
            <v>Jacqueline</v>
          </cell>
          <cell r="G259" t="str">
            <v>Powell</v>
          </cell>
          <cell r="H259" t="b">
            <v>0</v>
          </cell>
          <cell r="I259">
            <v>14067</v>
          </cell>
          <cell r="J259" t="str">
            <v>S</v>
          </cell>
          <cell r="L259" t="str">
            <v>F</v>
          </cell>
          <cell r="M259" t="str">
            <v>jacqueline9@adventure-works.com</v>
          </cell>
          <cell r="N259" t="str">
            <v>120000,00</v>
          </cell>
          <cell r="O259">
            <v>1</v>
          </cell>
          <cell r="P259">
            <v>2</v>
          </cell>
          <cell r="Q259" t="str">
            <v>Graduate Degree</v>
          </cell>
          <cell r="R259" t="str">
            <v>Estudios de postgrado</v>
          </cell>
          <cell r="S259" t="str">
            <v>Bac + 3</v>
          </cell>
          <cell r="T259" t="str">
            <v>Management</v>
          </cell>
          <cell r="U259" t="str">
            <v>Gestión</v>
          </cell>
          <cell r="V259" t="str">
            <v>Direction</v>
          </cell>
          <cell r="W259" t="str">
            <v>1</v>
          </cell>
          <cell r="X259">
            <v>4</v>
          </cell>
          <cell r="Y259" t="str">
            <v>4076 Northwood Dr</v>
          </cell>
          <cell r="AA259" t="str">
            <v>796-555-0111</v>
          </cell>
          <cell r="AB259">
            <v>40779</v>
          </cell>
          <cell r="AC259" t="str">
            <v>2-5 Miles</v>
          </cell>
        </row>
        <row r="260">
          <cell r="A260">
            <v>11258</v>
          </cell>
          <cell r="B260">
            <v>352</v>
          </cell>
          <cell r="C260" t="str">
            <v>AW00011258</v>
          </cell>
          <cell r="E260" t="str">
            <v>Xavier</v>
          </cell>
          <cell r="G260" t="str">
            <v>Hill</v>
          </cell>
          <cell r="H260" t="b">
            <v>0</v>
          </cell>
          <cell r="I260">
            <v>14240</v>
          </cell>
          <cell r="J260" t="str">
            <v>M</v>
          </cell>
          <cell r="L260" t="str">
            <v>M</v>
          </cell>
          <cell r="M260" t="str">
            <v>xavier26@adventure-works.com</v>
          </cell>
          <cell r="N260" t="str">
            <v>120000,00</v>
          </cell>
          <cell r="O260">
            <v>1</v>
          </cell>
          <cell r="P260">
            <v>2</v>
          </cell>
          <cell r="Q260" t="str">
            <v>Graduate Degree</v>
          </cell>
          <cell r="R260" t="str">
            <v>Estudios de postgrado</v>
          </cell>
          <cell r="S260" t="str">
            <v>Bac + 3</v>
          </cell>
          <cell r="T260" t="str">
            <v>Management</v>
          </cell>
          <cell r="U260" t="str">
            <v>Gestión</v>
          </cell>
          <cell r="V260" t="str">
            <v>Direction</v>
          </cell>
          <cell r="W260" t="str">
            <v>1</v>
          </cell>
          <cell r="X260">
            <v>4</v>
          </cell>
          <cell r="Y260" t="str">
            <v>2707 Virgil Street</v>
          </cell>
          <cell r="AA260" t="str">
            <v>559-555-0149</v>
          </cell>
          <cell r="AB260">
            <v>41415</v>
          </cell>
          <cell r="AC260" t="str">
            <v>2-5 Miles</v>
          </cell>
        </row>
        <row r="261">
          <cell r="A261">
            <v>11259</v>
          </cell>
          <cell r="B261">
            <v>548</v>
          </cell>
          <cell r="C261" t="str">
            <v>AW00011259</v>
          </cell>
          <cell r="E261" t="str">
            <v>Victoria</v>
          </cell>
          <cell r="F261" t="str">
            <v>C</v>
          </cell>
          <cell r="G261" t="str">
            <v>Stewart</v>
          </cell>
          <cell r="H261" t="b">
            <v>0</v>
          </cell>
          <cell r="I261">
            <v>25835</v>
          </cell>
          <cell r="J261" t="str">
            <v>M</v>
          </cell>
          <cell r="L261" t="str">
            <v>F</v>
          </cell>
          <cell r="M261" t="str">
            <v>victoria24@adventure-works.com</v>
          </cell>
          <cell r="N261" t="str">
            <v>100000,00</v>
          </cell>
          <cell r="O261">
            <v>4</v>
          </cell>
          <cell r="P261">
            <v>1</v>
          </cell>
          <cell r="Q261" t="str">
            <v>Partial College</v>
          </cell>
          <cell r="R261" t="str">
            <v>Estudios universitarios (en curso)</v>
          </cell>
          <cell r="S261" t="str">
            <v>Baccalauréat</v>
          </cell>
          <cell r="T261" t="str">
            <v>Professional</v>
          </cell>
          <cell r="U261" t="str">
            <v>Profesional</v>
          </cell>
          <cell r="V261" t="str">
            <v>Cadre</v>
          </cell>
          <cell r="W261" t="str">
            <v>1</v>
          </cell>
          <cell r="X261">
            <v>4</v>
          </cell>
          <cell r="Y261" t="str">
            <v>3623 Barquentine Court</v>
          </cell>
          <cell r="AA261" t="str">
            <v>230-555-0139</v>
          </cell>
          <cell r="AB261">
            <v>40790</v>
          </cell>
          <cell r="AC261" t="str">
            <v>2-5 Miles</v>
          </cell>
        </row>
        <row r="262">
          <cell r="A262">
            <v>11260</v>
          </cell>
          <cell r="B262">
            <v>302</v>
          </cell>
          <cell r="C262" t="str">
            <v>AW00011260</v>
          </cell>
          <cell r="E262" t="str">
            <v>Katelyn</v>
          </cell>
          <cell r="F262" t="str">
            <v>L</v>
          </cell>
          <cell r="G262" t="str">
            <v>Kelly</v>
          </cell>
          <cell r="H262" t="b">
            <v>0</v>
          </cell>
          <cell r="I262">
            <v>27858</v>
          </cell>
          <cell r="J262" t="str">
            <v>M</v>
          </cell>
          <cell r="L262" t="str">
            <v>F</v>
          </cell>
          <cell r="M262" t="str">
            <v>katelyn1@adventure-works.com</v>
          </cell>
          <cell r="N262" t="str">
            <v>110000,00</v>
          </cell>
          <cell r="O262">
            <v>2</v>
          </cell>
          <cell r="P262">
            <v>2</v>
          </cell>
          <cell r="Q262" t="str">
            <v>Bachelors</v>
          </cell>
          <cell r="R262" t="str">
            <v>Licenciatura</v>
          </cell>
          <cell r="S262" t="str">
            <v>Bac + 4</v>
          </cell>
          <cell r="T262" t="str">
            <v>Management</v>
          </cell>
          <cell r="U262" t="str">
            <v>Gestión</v>
          </cell>
          <cell r="V262" t="str">
            <v>Direction</v>
          </cell>
          <cell r="W262" t="str">
            <v>1</v>
          </cell>
          <cell r="X262">
            <v>3</v>
          </cell>
          <cell r="Y262" t="str">
            <v>7085 Solano Drive</v>
          </cell>
          <cell r="AA262" t="str">
            <v>507-555-0132</v>
          </cell>
          <cell r="AB262">
            <v>41310</v>
          </cell>
          <cell r="AC262" t="str">
            <v>2-5 Miles</v>
          </cell>
        </row>
        <row r="263">
          <cell r="A263">
            <v>11261</v>
          </cell>
          <cell r="B263">
            <v>359</v>
          </cell>
          <cell r="C263" t="str">
            <v>AW00011261</v>
          </cell>
          <cell r="E263" t="str">
            <v>Stephanie</v>
          </cell>
          <cell r="G263" t="str">
            <v>Collins</v>
          </cell>
          <cell r="H263" t="b">
            <v>0</v>
          </cell>
          <cell r="I263">
            <v>25863</v>
          </cell>
          <cell r="J263" t="str">
            <v>M</v>
          </cell>
          <cell r="L263" t="str">
            <v>F</v>
          </cell>
          <cell r="M263" t="str">
            <v>stephanie52@adventure-works.com</v>
          </cell>
          <cell r="N263" t="str">
            <v>130000,00</v>
          </cell>
          <cell r="O263">
            <v>1</v>
          </cell>
          <cell r="P263">
            <v>2</v>
          </cell>
          <cell r="Q263" t="str">
            <v>Graduate Degree</v>
          </cell>
          <cell r="R263" t="str">
            <v>Estudios de postgrado</v>
          </cell>
          <cell r="S263" t="str">
            <v>Bac + 3</v>
          </cell>
          <cell r="T263" t="str">
            <v>Management</v>
          </cell>
          <cell r="U263" t="str">
            <v>Gestión</v>
          </cell>
          <cell r="V263" t="str">
            <v>Direction</v>
          </cell>
          <cell r="W263" t="str">
            <v>1</v>
          </cell>
          <cell r="X263">
            <v>1</v>
          </cell>
          <cell r="Y263" t="str">
            <v>2868 Central Avenue</v>
          </cell>
          <cell r="AA263" t="str">
            <v>209-555-0173</v>
          </cell>
          <cell r="AB263">
            <v>40813</v>
          </cell>
          <cell r="AC263" t="str">
            <v>0-1 Miles</v>
          </cell>
        </row>
        <row r="264">
          <cell r="A264">
            <v>11262</v>
          </cell>
          <cell r="B264">
            <v>60</v>
          </cell>
          <cell r="C264" t="str">
            <v>AW00011262</v>
          </cell>
          <cell r="E264" t="str">
            <v>Jennifer</v>
          </cell>
          <cell r="G264" t="str">
            <v>Simmons</v>
          </cell>
          <cell r="H264" t="b">
            <v>0</v>
          </cell>
          <cell r="I264">
            <v>27515</v>
          </cell>
          <cell r="J264" t="str">
            <v>M</v>
          </cell>
          <cell r="L264" t="str">
            <v>F</v>
          </cell>
          <cell r="M264" t="str">
            <v>jennifer88@adventure-works.com</v>
          </cell>
          <cell r="N264" t="str">
            <v>80000,00</v>
          </cell>
          <cell r="O264">
            <v>4</v>
          </cell>
          <cell r="P264">
            <v>3</v>
          </cell>
          <cell r="Q264" t="str">
            <v>Bachelors</v>
          </cell>
          <cell r="R264" t="str">
            <v>Licenciatura</v>
          </cell>
          <cell r="S264" t="str">
            <v>Bac + 4</v>
          </cell>
          <cell r="T264" t="str">
            <v>Management</v>
          </cell>
          <cell r="U264" t="str">
            <v>Gestión</v>
          </cell>
          <cell r="V264" t="str">
            <v>Direction</v>
          </cell>
          <cell r="W264" t="str">
            <v>1</v>
          </cell>
          <cell r="X264">
            <v>0</v>
          </cell>
          <cell r="Y264" t="str">
            <v>7959 Mt. Wilson Way</v>
          </cell>
          <cell r="AA264" t="str">
            <v>148-555-0115</v>
          </cell>
          <cell r="AB264">
            <v>41332</v>
          </cell>
          <cell r="AC264" t="str">
            <v>0-1 Miles</v>
          </cell>
        </row>
        <row r="265">
          <cell r="A265">
            <v>11263</v>
          </cell>
          <cell r="B265">
            <v>612</v>
          </cell>
          <cell r="C265" t="str">
            <v>AW00011263</v>
          </cell>
          <cell r="E265" t="str">
            <v>Trinity</v>
          </cell>
          <cell r="G265" t="str">
            <v>Richardson</v>
          </cell>
          <cell r="H265" t="b">
            <v>0</v>
          </cell>
          <cell r="I265">
            <v>25638</v>
          </cell>
          <cell r="J265" t="str">
            <v>M</v>
          </cell>
          <cell r="L265" t="str">
            <v>F</v>
          </cell>
          <cell r="M265" t="str">
            <v>trinity9@adventure-works.com</v>
          </cell>
          <cell r="N265" t="str">
            <v>90000,00</v>
          </cell>
          <cell r="O265">
            <v>5</v>
          </cell>
          <cell r="P265">
            <v>5</v>
          </cell>
          <cell r="Q265" t="str">
            <v>Partial College</v>
          </cell>
          <cell r="R265" t="str">
            <v>Estudios universitarios (en curso)</v>
          </cell>
          <cell r="S265" t="str">
            <v>Baccalauréat</v>
          </cell>
          <cell r="T265" t="str">
            <v>Professional</v>
          </cell>
          <cell r="U265" t="str">
            <v>Profesional</v>
          </cell>
          <cell r="V265" t="str">
            <v>Cadre</v>
          </cell>
          <cell r="W265" t="str">
            <v>1</v>
          </cell>
          <cell r="X265">
            <v>3</v>
          </cell>
          <cell r="Y265" t="str">
            <v>3063 Blue Jay Drive</v>
          </cell>
          <cell r="AA265" t="str">
            <v>111-555-0116</v>
          </cell>
          <cell r="AB265">
            <v>40784</v>
          </cell>
          <cell r="AC265" t="str">
            <v>2-5 Miles</v>
          </cell>
        </row>
        <row r="266">
          <cell r="A266">
            <v>11264</v>
          </cell>
          <cell r="B266">
            <v>618</v>
          </cell>
          <cell r="C266" t="str">
            <v>AW00011264</v>
          </cell>
          <cell r="E266" t="str">
            <v>Eduardo</v>
          </cell>
          <cell r="G266" t="str">
            <v>Martin</v>
          </cell>
          <cell r="H266" t="b">
            <v>0</v>
          </cell>
          <cell r="I266">
            <v>25552</v>
          </cell>
          <cell r="J266" t="str">
            <v>S</v>
          </cell>
          <cell r="L266" t="str">
            <v>M</v>
          </cell>
          <cell r="M266" t="str">
            <v>eduardo13@adventure-works.com</v>
          </cell>
          <cell r="N266" t="str">
            <v>90000,00</v>
          </cell>
          <cell r="O266">
            <v>5</v>
          </cell>
          <cell r="P266">
            <v>5</v>
          </cell>
          <cell r="Q266" t="str">
            <v>Partial College</v>
          </cell>
          <cell r="R266" t="str">
            <v>Estudios universitarios (en curso)</v>
          </cell>
          <cell r="S266" t="str">
            <v>Baccalauréat</v>
          </cell>
          <cell r="T266" t="str">
            <v>Professional</v>
          </cell>
          <cell r="U266" t="str">
            <v>Profesional</v>
          </cell>
          <cell r="V266" t="str">
            <v>Cadre</v>
          </cell>
          <cell r="W266" t="str">
            <v>0</v>
          </cell>
          <cell r="X266">
            <v>3</v>
          </cell>
          <cell r="Y266" t="str">
            <v>5137 Pheasant Court</v>
          </cell>
          <cell r="AA266" t="str">
            <v>342-555-0195</v>
          </cell>
          <cell r="AB266">
            <v>41276</v>
          </cell>
          <cell r="AC266" t="str">
            <v>0-1 Miles</v>
          </cell>
        </row>
        <row r="267">
          <cell r="A267">
            <v>11265</v>
          </cell>
          <cell r="B267">
            <v>623</v>
          </cell>
          <cell r="C267" t="str">
            <v>AW00011265</v>
          </cell>
          <cell r="E267" t="str">
            <v>Elizabeth</v>
          </cell>
          <cell r="F267" t="str">
            <v>P</v>
          </cell>
          <cell r="G267" t="str">
            <v>Jones</v>
          </cell>
          <cell r="H267" t="b">
            <v>0</v>
          </cell>
          <cell r="I267">
            <v>25578</v>
          </cell>
          <cell r="J267" t="str">
            <v>M</v>
          </cell>
          <cell r="L267" t="str">
            <v>F</v>
          </cell>
          <cell r="M267" t="str">
            <v>elizabeth7@adventure-works.com</v>
          </cell>
          <cell r="N267" t="str">
            <v>90000,00</v>
          </cell>
          <cell r="O267">
            <v>5</v>
          </cell>
          <cell r="P267">
            <v>5</v>
          </cell>
          <cell r="Q267" t="str">
            <v>Partial College</v>
          </cell>
          <cell r="R267" t="str">
            <v>Estudios universitarios (en curso)</v>
          </cell>
          <cell r="S267" t="str">
            <v>Baccalauréat</v>
          </cell>
          <cell r="T267" t="str">
            <v>Professional</v>
          </cell>
          <cell r="U267" t="str">
            <v>Profesional</v>
          </cell>
          <cell r="V267" t="str">
            <v>Cadre</v>
          </cell>
          <cell r="W267" t="str">
            <v>1</v>
          </cell>
          <cell r="X267">
            <v>3</v>
          </cell>
          <cell r="Y267" t="str">
            <v>2253 Firestone Dr.</v>
          </cell>
          <cell r="AA267" t="str">
            <v>941-555-0110</v>
          </cell>
          <cell r="AB267">
            <v>41277</v>
          </cell>
          <cell r="AC267" t="str">
            <v>0-1 Miles</v>
          </cell>
        </row>
        <row r="268">
          <cell r="A268">
            <v>11266</v>
          </cell>
          <cell r="B268">
            <v>632</v>
          </cell>
          <cell r="C268" t="str">
            <v>AW00011266</v>
          </cell>
          <cell r="E268" t="str">
            <v>Taylor</v>
          </cell>
          <cell r="G268" t="str">
            <v>Howard</v>
          </cell>
          <cell r="H268" t="b">
            <v>0</v>
          </cell>
          <cell r="I268">
            <v>25509</v>
          </cell>
          <cell r="J268" t="str">
            <v>S</v>
          </cell>
          <cell r="L268" t="str">
            <v>F</v>
          </cell>
          <cell r="M268" t="str">
            <v>taylor14@adventure-works.com</v>
          </cell>
          <cell r="N268" t="str">
            <v>90000,00</v>
          </cell>
          <cell r="O268">
            <v>0</v>
          </cell>
          <cell r="P268">
            <v>0</v>
          </cell>
          <cell r="Q268" t="str">
            <v>Partial College</v>
          </cell>
          <cell r="R268" t="str">
            <v>Estudios universitarios (en curso)</v>
          </cell>
          <cell r="S268" t="str">
            <v>Baccalauréat</v>
          </cell>
          <cell r="T268" t="str">
            <v>Professional</v>
          </cell>
          <cell r="U268" t="str">
            <v>Profesional</v>
          </cell>
          <cell r="V268" t="str">
            <v>Cadre</v>
          </cell>
          <cell r="W268" t="str">
            <v>0</v>
          </cell>
          <cell r="X268">
            <v>1</v>
          </cell>
          <cell r="Y268" t="str">
            <v>7396 Stratton Circle</v>
          </cell>
          <cell r="AA268" t="str">
            <v>162-555-0131</v>
          </cell>
          <cell r="AB268">
            <v>40796</v>
          </cell>
          <cell r="AC268" t="str">
            <v>5-10 Miles</v>
          </cell>
        </row>
        <row r="269">
          <cell r="A269">
            <v>11267</v>
          </cell>
          <cell r="B269">
            <v>302</v>
          </cell>
          <cell r="C269" t="str">
            <v>AW00011267</v>
          </cell>
          <cell r="E269" t="str">
            <v>David</v>
          </cell>
          <cell r="G269" t="str">
            <v>Diaz</v>
          </cell>
          <cell r="H269" t="b">
            <v>0</v>
          </cell>
          <cell r="I269">
            <v>27666</v>
          </cell>
          <cell r="J269" t="str">
            <v>S</v>
          </cell>
          <cell r="L269" t="str">
            <v>M</v>
          </cell>
          <cell r="M269" t="str">
            <v>david55@adventure-works.com</v>
          </cell>
          <cell r="N269" t="str">
            <v>120000,00</v>
          </cell>
          <cell r="O269">
            <v>4</v>
          </cell>
          <cell r="P269">
            <v>2</v>
          </cell>
          <cell r="Q269" t="str">
            <v>Partial College</v>
          </cell>
          <cell r="R269" t="str">
            <v>Estudios universitarios (en curso)</v>
          </cell>
          <cell r="S269" t="str">
            <v>Baccalauréat</v>
          </cell>
          <cell r="T269" t="str">
            <v>Professional</v>
          </cell>
          <cell r="U269" t="str">
            <v>Profesional</v>
          </cell>
          <cell r="V269" t="str">
            <v>Cadre</v>
          </cell>
          <cell r="W269" t="str">
            <v>1</v>
          </cell>
          <cell r="X269">
            <v>4</v>
          </cell>
          <cell r="Y269" t="str">
            <v>2075 Browse Ct</v>
          </cell>
          <cell r="AA269" t="str">
            <v>613-555-0119</v>
          </cell>
          <cell r="AB269">
            <v>40803</v>
          </cell>
          <cell r="AC269" t="str">
            <v>2-5 Miles</v>
          </cell>
        </row>
        <row r="270">
          <cell r="A270">
            <v>11268</v>
          </cell>
          <cell r="B270">
            <v>312</v>
          </cell>
          <cell r="C270" t="str">
            <v>AW00011268</v>
          </cell>
          <cell r="E270" t="str">
            <v>Katelyn</v>
          </cell>
          <cell r="F270" t="str">
            <v>A</v>
          </cell>
          <cell r="G270" t="str">
            <v>Carter</v>
          </cell>
          <cell r="H270" t="b">
            <v>0</v>
          </cell>
          <cell r="I270">
            <v>25507</v>
          </cell>
          <cell r="J270" t="str">
            <v>M</v>
          </cell>
          <cell r="L270" t="str">
            <v>F</v>
          </cell>
          <cell r="M270" t="str">
            <v>katelyn33@adventure-works.com</v>
          </cell>
          <cell r="N270" t="str">
            <v>130000,00</v>
          </cell>
          <cell r="O270">
            <v>2</v>
          </cell>
          <cell r="P270">
            <v>2</v>
          </cell>
          <cell r="Q270" t="str">
            <v>Graduate Degree</v>
          </cell>
          <cell r="R270" t="str">
            <v>Estudios de postgrado</v>
          </cell>
          <cell r="S270" t="str">
            <v>Bac + 3</v>
          </cell>
          <cell r="T270" t="str">
            <v>Management</v>
          </cell>
          <cell r="U270" t="str">
            <v>Gestión</v>
          </cell>
          <cell r="V270" t="str">
            <v>Direction</v>
          </cell>
          <cell r="W270" t="str">
            <v>1</v>
          </cell>
          <cell r="X270">
            <v>2</v>
          </cell>
          <cell r="Y270" t="str">
            <v>3050 Monte Cresta Avenue</v>
          </cell>
          <cell r="AA270" t="str">
            <v>103-555-0195</v>
          </cell>
          <cell r="AB270">
            <v>41423</v>
          </cell>
          <cell r="AC270" t="str">
            <v>1-2 Miles</v>
          </cell>
        </row>
        <row r="271">
          <cell r="A271">
            <v>11269</v>
          </cell>
          <cell r="B271">
            <v>314</v>
          </cell>
          <cell r="C271" t="str">
            <v>AW00011269</v>
          </cell>
          <cell r="E271" t="str">
            <v>Ryan</v>
          </cell>
          <cell r="F271" t="str">
            <v>W</v>
          </cell>
          <cell r="G271" t="str">
            <v>Foster</v>
          </cell>
          <cell r="H271" t="b">
            <v>0</v>
          </cell>
          <cell r="I271">
            <v>27677</v>
          </cell>
          <cell r="J271" t="str">
            <v>M</v>
          </cell>
          <cell r="L271" t="str">
            <v>M</v>
          </cell>
          <cell r="M271" t="str">
            <v>ryan19@adventure-works.com</v>
          </cell>
          <cell r="N271" t="str">
            <v>130000,00</v>
          </cell>
          <cell r="O271">
            <v>2</v>
          </cell>
          <cell r="P271">
            <v>2</v>
          </cell>
          <cell r="Q271" t="str">
            <v>Graduate Degree</v>
          </cell>
          <cell r="R271" t="str">
            <v>Estudios de postgrado</v>
          </cell>
          <cell r="S271" t="str">
            <v>Bac + 3</v>
          </cell>
          <cell r="T271" t="str">
            <v>Management</v>
          </cell>
          <cell r="U271" t="str">
            <v>Gestión</v>
          </cell>
          <cell r="V271" t="str">
            <v>Direction</v>
          </cell>
          <cell r="W271" t="str">
            <v>1</v>
          </cell>
          <cell r="X271">
            <v>2</v>
          </cell>
          <cell r="Y271" t="str">
            <v>5376 Sahara Drive</v>
          </cell>
          <cell r="AA271" t="str">
            <v>961-555-0133</v>
          </cell>
          <cell r="AB271">
            <v>41508</v>
          </cell>
          <cell r="AC271" t="str">
            <v>0-1 Miles</v>
          </cell>
        </row>
        <row r="272">
          <cell r="A272">
            <v>11270</v>
          </cell>
          <cell r="B272">
            <v>334</v>
          </cell>
          <cell r="C272" t="str">
            <v>AW00011270</v>
          </cell>
          <cell r="E272" t="str">
            <v>Robert</v>
          </cell>
          <cell r="F272" t="str">
            <v>L</v>
          </cell>
          <cell r="G272" t="str">
            <v>Lee</v>
          </cell>
          <cell r="H272" t="b">
            <v>0</v>
          </cell>
          <cell r="I272">
            <v>27515</v>
          </cell>
          <cell r="J272" t="str">
            <v>M</v>
          </cell>
          <cell r="L272" t="str">
            <v>M</v>
          </cell>
          <cell r="M272" t="str">
            <v>robert82@adventure-works.com</v>
          </cell>
          <cell r="N272" t="str">
            <v>130000,00</v>
          </cell>
          <cell r="O272">
            <v>2</v>
          </cell>
          <cell r="P272">
            <v>2</v>
          </cell>
          <cell r="Q272" t="str">
            <v>Graduate Degree</v>
          </cell>
          <cell r="R272" t="str">
            <v>Estudios de postgrado</v>
          </cell>
          <cell r="S272" t="str">
            <v>Bac + 3</v>
          </cell>
          <cell r="T272" t="str">
            <v>Management</v>
          </cell>
          <cell r="U272" t="str">
            <v>Gestión</v>
          </cell>
          <cell r="V272" t="str">
            <v>Direction</v>
          </cell>
          <cell r="W272" t="str">
            <v>1</v>
          </cell>
          <cell r="X272">
            <v>3</v>
          </cell>
          <cell r="Y272" t="str">
            <v>5461 Camino Verde Ct.</v>
          </cell>
          <cell r="AA272" t="str">
            <v>447-555-0174</v>
          </cell>
          <cell r="AB272">
            <v>40796</v>
          </cell>
          <cell r="AC272" t="str">
            <v>0-1 Miles</v>
          </cell>
        </row>
        <row r="273">
          <cell r="A273">
            <v>11271</v>
          </cell>
          <cell r="B273">
            <v>360</v>
          </cell>
          <cell r="C273" t="str">
            <v>AW00011271</v>
          </cell>
          <cell r="E273" t="str">
            <v>Danielle</v>
          </cell>
          <cell r="F273" t="str">
            <v>C</v>
          </cell>
          <cell r="G273" t="str">
            <v>Reed</v>
          </cell>
          <cell r="H273" t="b">
            <v>0</v>
          </cell>
          <cell r="I273">
            <v>25540</v>
          </cell>
          <cell r="J273" t="str">
            <v>S</v>
          </cell>
          <cell r="L273" t="str">
            <v>F</v>
          </cell>
          <cell r="M273" t="str">
            <v>danielle23@adventure-works.com</v>
          </cell>
          <cell r="N273" t="str">
            <v>150000,00</v>
          </cell>
          <cell r="O273">
            <v>2</v>
          </cell>
          <cell r="P273">
            <v>0</v>
          </cell>
          <cell r="Q273" t="str">
            <v>Bachelors</v>
          </cell>
          <cell r="R273" t="str">
            <v>Licenciatura</v>
          </cell>
          <cell r="S273" t="str">
            <v>Bac + 4</v>
          </cell>
          <cell r="T273" t="str">
            <v>Management</v>
          </cell>
          <cell r="U273" t="str">
            <v>Gestión</v>
          </cell>
          <cell r="V273" t="str">
            <v>Direction</v>
          </cell>
          <cell r="W273" t="str">
            <v>0</v>
          </cell>
          <cell r="X273">
            <v>4</v>
          </cell>
          <cell r="Y273" t="str">
            <v>6683 Carrick Ct</v>
          </cell>
          <cell r="AA273" t="str">
            <v>136-555-0114</v>
          </cell>
          <cell r="AB273">
            <v>40813</v>
          </cell>
          <cell r="AC273" t="str">
            <v>1-2 Miles</v>
          </cell>
        </row>
        <row r="274">
          <cell r="A274">
            <v>11272</v>
          </cell>
          <cell r="B274">
            <v>300</v>
          </cell>
          <cell r="C274" t="str">
            <v>AW00011272</v>
          </cell>
          <cell r="E274" t="str">
            <v>Lauren</v>
          </cell>
          <cell r="F274" t="str">
            <v>L</v>
          </cell>
          <cell r="G274" t="str">
            <v>Martinez</v>
          </cell>
          <cell r="H274" t="b">
            <v>0</v>
          </cell>
          <cell r="I274">
            <v>22776</v>
          </cell>
          <cell r="J274" t="str">
            <v>S</v>
          </cell>
          <cell r="L274" t="str">
            <v>F</v>
          </cell>
          <cell r="M274" t="str">
            <v>lauren35@adventure-works.com</v>
          </cell>
          <cell r="N274" t="str">
            <v>70000,00</v>
          </cell>
          <cell r="O274">
            <v>4</v>
          </cell>
          <cell r="P274">
            <v>3</v>
          </cell>
          <cell r="Q274" t="str">
            <v>Partial College</v>
          </cell>
          <cell r="R274" t="str">
            <v>Estudios universitarios (en curso)</v>
          </cell>
          <cell r="S274" t="str">
            <v>Baccalauréat</v>
          </cell>
          <cell r="T274" t="str">
            <v>Professional</v>
          </cell>
          <cell r="U274" t="str">
            <v>Profesional</v>
          </cell>
          <cell r="V274" t="str">
            <v>Cadre</v>
          </cell>
          <cell r="W274" t="str">
            <v>1</v>
          </cell>
          <cell r="X274">
            <v>0</v>
          </cell>
          <cell r="Y274" t="str">
            <v>4357 Tosca Way</v>
          </cell>
          <cell r="AA274" t="str">
            <v>977-555-0117</v>
          </cell>
          <cell r="AB274">
            <v>40805</v>
          </cell>
          <cell r="AC274" t="str">
            <v>5-10 Miles</v>
          </cell>
        </row>
        <row r="275">
          <cell r="A275">
            <v>11273</v>
          </cell>
          <cell r="B275">
            <v>331</v>
          </cell>
          <cell r="C275" t="str">
            <v>AW00011273</v>
          </cell>
          <cell r="E275" t="str">
            <v>Nathan</v>
          </cell>
          <cell r="F275" t="str">
            <v>E</v>
          </cell>
          <cell r="G275" t="str">
            <v>Lal</v>
          </cell>
          <cell r="H275" t="b">
            <v>0</v>
          </cell>
          <cell r="I275">
            <v>22736</v>
          </cell>
          <cell r="J275" t="str">
            <v>M</v>
          </cell>
          <cell r="L275" t="str">
            <v>M</v>
          </cell>
          <cell r="M275" t="str">
            <v>nathan26@adventure-works.com</v>
          </cell>
          <cell r="N275" t="str">
            <v>90000,00</v>
          </cell>
          <cell r="O275">
            <v>2</v>
          </cell>
          <cell r="P275">
            <v>1</v>
          </cell>
          <cell r="Q275" t="str">
            <v>Partial College</v>
          </cell>
          <cell r="R275" t="str">
            <v>Estudios universitarios (en curso)</v>
          </cell>
          <cell r="S275" t="str">
            <v>Baccalauréat</v>
          </cell>
          <cell r="T275" t="str">
            <v>Professional</v>
          </cell>
          <cell r="U275" t="str">
            <v>Profesional</v>
          </cell>
          <cell r="V275" t="str">
            <v>Cadre</v>
          </cell>
          <cell r="W275" t="str">
            <v>1</v>
          </cell>
          <cell r="X275">
            <v>0</v>
          </cell>
          <cell r="Y275" t="str">
            <v>7064 Cypress Ave</v>
          </cell>
          <cell r="AA275" t="str">
            <v>147-555-0121</v>
          </cell>
          <cell r="AB275">
            <v>41408</v>
          </cell>
          <cell r="AC275" t="str">
            <v>10+ Miles</v>
          </cell>
        </row>
        <row r="276">
          <cell r="A276">
            <v>11274</v>
          </cell>
          <cell r="B276">
            <v>609</v>
          </cell>
          <cell r="C276" t="str">
            <v>AW00011274</v>
          </cell>
          <cell r="E276" t="str">
            <v>Kyle</v>
          </cell>
          <cell r="F276" t="str">
            <v>M</v>
          </cell>
          <cell r="G276" t="str">
            <v>Foster</v>
          </cell>
          <cell r="H276" t="b">
            <v>0</v>
          </cell>
          <cell r="I276">
            <v>14528</v>
          </cell>
          <cell r="J276" t="str">
            <v>M</v>
          </cell>
          <cell r="L276" t="str">
            <v>M</v>
          </cell>
          <cell r="M276" t="str">
            <v>kyle11@adventure-works.com</v>
          </cell>
          <cell r="N276" t="str">
            <v>50000,00</v>
          </cell>
          <cell r="O276">
            <v>2</v>
          </cell>
          <cell r="P276">
            <v>0</v>
          </cell>
          <cell r="Q276" t="str">
            <v>Graduate Degree</v>
          </cell>
          <cell r="R276" t="str">
            <v>Estudios de postgrado</v>
          </cell>
          <cell r="S276" t="str">
            <v>Bac + 3</v>
          </cell>
          <cell r="T276" t="str">
            <v>Management</v>
          </cell>
          <cell r="U276" t="str">
            <v>Gestión</v>
          </cell>
          <cell r="V276" t="str">
            <v>Direction</v>
          </cell>
          <cell r="W276" t="str">
            <v>1</v>
          </cell>
          <cell r="X276">
            <v>2</v>
          </cell>
          <cell r="Y276" t="str">
            <v>5617 Landing Dr</v>
          </cell>
          <cell r="AA276" t="str">
            <v>846-555-0126</v>
          </cell>
          <cell r="AB276">
            <v>40784</v>
          </cell>
          <cell r="AC276" t="str">
            <v>5-10 Miles</v>
          </cell>
        </row>
        <row r="277">
          <cell r="A277">
            <v>11275</v>
          </cell>
          <cell r="B277">
            <v>310</v>
          </cell>
          <cell r="C277" t="str">
            <v>AW00011275</v>
          </cell>
          <cell r="E277" t="str">
            <v>Jenny</v>
          </cell>
          <cell r="F277" t="str">
            <v>D</v>
          </cell>
          <cell r="G277" t="str">
            <v>Rai</v>
          </cell>
          <cell r="H277" t="b">
            <v>0</v>
          </cell>
          <cell r="I277">
            <v>14444</v>
          </cell>
          <cell r="J277" t="str">
            <v>M</v>
          </cell>
          <cell r="L277" t="str">
            <v>F</v>
          </cell>
          <cell r="M277" t="str">
            <v>jenny40@adventure-works.com</v>
          </cell>
          <cell r="N277" t="str">
            <v>80000,00</v>
          </cell>
          <cell r="O277">
            <v>4</v>
          </cell>
          <cell r="P277">
            <v>0</v>
          </cell>
          <cell r="Q277" t="str">
            <v>Graduate Degree</v>
          </cell>
          <cell r="R277" t="str">
            <v>Estudios de postgrado</v>
          </cell>
          <cell r="S277" t="str">
            <v>Bac + 3</v>
          </cell>
          <cell r="T277" t="str">
            <v>Management</v>
          </cell>
          <cell r="U277" t="str">
            <v>Gestión</v>
          </cell>
          <cell r="V277" t="str">
            <v>Direction</v>
          </cell>
          <cell r="W277" t="str">
            <v>1</v>
          </cell>
          <cell r="X277">
            <v>2</v>
          </cell>
          <cell r="Y277" t="str">
            <v>1440 Willow Pass Dr.</v>
          </cell>
          <cell r="AA277" t="str">
            <v>780-555-0119</v>
          </cell>
          <cell r="AB277">
            <v>40785</v>
          </cell>
          <cell r="AC277" t="str">
            <v>0-1 Miles</v>
          </cell>
        </row>
        <row r="278">
          <cell r="A278">
            <v>11276</v>
          </cell>
          <cell r="B278">
            <v>49</v>
          </cell>
          <cell r="C278" t="str">
            <v>AW00011276</v>
          </cell>
          <cell r="E278" t="str">
            <v>Nancy</v>
          </cell>
          <cell r="F278" t="str">
            <v>E</v>
          </cell>
          <cell r="G278" t="str">
            <v>Chapman</v>
          </cell>
          <cell r="H278" t="b">
            <v>0</v>
          </cell>
          <cell r="I278">
            <v>27287</v>
          </cell>
          <cell r="J278" t="str">
            <v>M</v>
          </cell>
          <cell r="L278" t="str">
            <v>F</v>
          </cell>
          <cell r="M278" t="str">
            <v>nancy7@adventure-works.com</v>
          </cell>
          <cell r="N278" t="str">
            <v>80000,00</v>
          </cell>
          <cell r="O278">
            <v>4</v>
          </cell>
          <cell r="P278">
            <v>3</v>
          </cell>
          <cell r="Q278" t="str">
            <v>Partial College</v>
          </cell>
          <cell r="R278" t="str">
            <v>Estudios universitarios (en curso)</v>
          </cell>
          <cell r="S278" t="str">
            <v>Baccalauréat</v>
          </cell>
          <cell r="T278" t="str">
            <v>Professional</v>
          </cell>
          <cell r="U278" t="str">
            <v>Profesional</v>
          </cell>
          <cell r="V278" t="str">
            <v>Cadre</v>
          </cell>
          <cell r="W278" t="str">
            <v>1</v>
          </cell>
          <cell r="X278">
            <v>2</v>
          </cell>
          <cell r="Y278" t="str">
            <v>1480 Shoenic</v>
          </cell>
          <cell r="AA278" t="str">
            <v>909-555-0129</v>
          </cell>
          <cell r="AB278">
            <v>41303</v>
          </cell>
          <cell r="AC278" t="str">
            <v>2-5 Miles</v>
          </cell>
        </row>
        <row r="279">
          <cell r="A279">
            <v>11277</v>
          </cell>
          <cell r="B279">
            <v>62</v>
          </cell>
          <cell r="C279" t="str">
            <v>AW00011277</v>
          </cell>
          <cell r="E279" t="str">
            <v>Charles</v>
          </cell>
          <cell r="F279" t="str">
            <v>P</v>
          </cell>
          <cell r="G279" t="str">
            <v>Jackson</v>
          </cell>
          <cell r="H279" t="b">
            <v>0</v>
          </cell>
          <cell r="I279">
            <v>25179</v>
          </cell>
          <cell r="J279" t="str">
            <v>M</v>
          </cell>
          <cell r="L279" t="str">
            <v>M</v>
          </cell>
          <cell r="M279" t="str">
            <v>charles15@adventure-works.com</v>
          </cell>
          <cell r="N279" t="str">
            <v>80000,00</v>
          </cell>
          <cell r="O279">
            <v>4</v>
          </cell>
          <cell r="P279">
            <v>3</v>
          </cell>
          <cell r="Q279" t="str">
            <v>Partial College</v>
          </cell>
          <cell r="R279" t="str">
            <v>Estudios universitarios (en curso)</v>
          </cell>
          <cell r="S279" t="str">
            <v>Baccalauréat</v>
          </cell>
          <cell r="T279" t="str">
            <v>Professional</v>
          </cell>
          <cell r="U279" t="str">
            <v>Profesional</v>
          </cell>
          <cell r="V279" t="str">
            <v>Cadre</v>
          </cell>
          <cell r="W279" t="str">
            <v>1</v>
          </cell>
          <cell r="X279">
            <v>2</v>
          </cell>
          <cell r="Y279" t="str">
            <v>3400 Folson Drive</v>
          </cell>
          <cell r="AA279" t="str">
            <v>194-555-0175</v>
          </cell>
          <cell r="AB279">
            <v>41307</v>
          </cell>
          <cell r="AC279" t="str">
            <v>0-1 Miles</v>
          </cell>
        </row>
        <row r="280">
          <cell r="A280">
            <v>11278</v>
          </cell>
          <cell r="B280">
            <v>614</v>
          </cell>
          <cell r="C280" t="str">
            <v>AW00011278</v>
          </cell>
          <cell r="E280" t="str">
            <v>Jonathan</v>
          </cell>
          <cell r="G280" t="str">
            <v>Phillips</v>
          </cell>
          <cell r="H280" t="b">
            <v>0</v>
          </cell>
          <cell r="I280">
            <v>25250</v>
          </cell>
          <cell r="J280" t="str">
            <v>S</v>
          </cell>
          <cell r="L280" t="str">
            <v>M</v>
          </cell>
          <cell r="M280" t="str">
            <v>jonathan35@adventure-works.com</v>
          </cell>
          <cell r="N280" t="str">
            <v>90000,00</v>
          </cell>
          <cell r="O280">
            <v>0</v>
          </cell>
          <cell r="P280">
            <v>0</v>
          </cell>
          <cell r="Q280" t="str">
            <v>Partial College</v>
          </cell>
          <cell r="R280" t="str">
            <v>Estudios universitarios (en curso)</v>
          </cell>
          <cell r="S280" t="str">
            <v>Baccalauréat</v>
          </cell>
          <cell r="T280" t="str">
            <v>Professional</v>
          </cell>
          <cell r="U280" t="str">
            <v>Profesional</v>
          </cell>
          <cell r="V280" t="str">
            <v>Cadre</v>
          </cell>
          <cell r="W280" t="str">
            <v>0</v>
          </cell>
          <cell r="X280">
            <v>1</v>
          </cell>
          <cell r="Y280" t="str">
            <v>8772 Rock Creek Way</v>
          </cell>
          <cell r="AA280" t="str">
            <v>967-555-0176</v>
          </cell>
          <cell r="AB280">
            <v>40802</v>
          </cell>
          <cell r="AC280" t="str">
            <v>10+ Miles</v>
          </cell>
        </row>
        <row r="281">
          <cell r="A281">
            <v>11279</v>
          </cell>
          <cell r="B281">
            <v>616</v>
          </cell>
          <cell r="C281" t="str">
            <v>AW00011279</v>
          </cell>
          <cell r="E281" t="str">
            <v>Amanda</v>
          </cell>
          <cell r="F281" t="str">
            <v>S</v>
          </cell>
          <cell r="G281" t="str">
            <v>Cook</v>
          </cell>
          <cell r="H281" t="b">
            <v>0</v>
          </cell>
          <cell r="I281">
            <v>27280</v>
          </cell>
          <cell r="J281" t="str">
            <v>M</v>
          </cell>
          <cell r="L281" t="str">
            <v>F</v>
          </cell>
          <cell r="M281" t="str">
            <v>amanda3@adventure-works.com</v>
          </cell>
          <cell r="N281" t="str">
            <v>90000,00</v>
          </cell>
          <cell r="O281">
            <v>0</v>
          </cell>
          <cell r="P281">
            <v>0</v>
          </cell>
          <cell r="Q281" t="str">
            <v>Partial College</v>
          </cell>
          <cell r="R281" t="str">
            <v>Estudios universitarios (en curso)</v>
          </cell>
          <cell r="S281" t="str">
            <v>Baccalauréat</v>
          </cell>
          <cell r="T281" t="str">
            <v>Professional</v>
          </cell>
          <cell r="U281" t="str">
            <v>Profesional</v>
          </cell>
          <cell r="V281" t="str">
            <v>Cadre</v>
          </cell>
          <cell r="W281" t="str">
            <v>1</v>
          </cell>
          <cell r="X281">
            <v>1</v>
          </cell>
          <cell r="Y281" t="str">
            <v>9187 Vista Del Sol</v>
          </cell>
          <cell r="AA281" t="str">
            <v>252-555-0177</v>
          </cell>
          <cell r="AB281">
            <v>41336</v>
          </cell>
          <cell r="AC281" t="str">
            <v>10+ Miles</v>
          </cell>
        </row>
        <row r="282">
          <cell r="A282">
            <v>11280</v>
          </cell>
          <cell r="B282">
            <v>626</v>
          </cell>
          <cell r="C282" t="str">
            <v>AW00011280</v>
          </cell>
          <cell r="E282" t="str">
            <v>Robert</v>
          </cell>
          <cell r="G282" t="str">
            <v>Collins</v>
          </cell>
          <cell r="H282" t="b">
            <v>0</v>
          </cell>
          <cell r="I282">
            <v>25251</v>
          </cell>
          <cell r="J282" t="str">
            <v>M</v>
          </cell>
          <cell r="L282" t="str">
            <v>M</v>
          </cell>
          <cell r="M282" t="str">
            <v>robert45@adventure-works.com</v>
          </cell>
          <cell r="N282" t="str">
            <v>90000,00</v>
          </cell>
          <cell r="O282">
            <v>0</v>
          </cell>
          <cell r="P282">
            <v>0</v>
          </cell>
          <cell r="Q282" t="str">
            <v>Partial College</v>
          </cell>
          <cell r="R282" t="str">
            <v>Estudios universitarios (en curso)</v>
          </cell>
          <cell r="S282" t="str">
            <v>Baccalauréat</v>
          </cell>
          <cell r="T282" t="str">
            <v>Professional</v>
          </cell>
          <cell r="U282" t="str">
            <v>Profesional</v>
          </cell>
          <cell r="V282" t="str">
            <v>Cadre</v>
          </cell>
          <cell r="W282" t="str">
            <v>1</v>
          </cell>
          <cell r="X282">
            <v>1</v>
          </cell>
          <cell r="Y282" t="str">
            <v>5271 Sierra Road</v>
          </cell>
          <cell r="AA282" t="str">
            <v>966-555-0171</v>
          </cell>
          <cell r="AB282">
            <v>41456</v>
          </cell>
          <cell r="AC282" t="str">
            <v>10+ Miles</v>
          </cell>
        </row>
        <row r="283">
          <cell r="A283">
            <v>11281</v>
          </cell>
          <cell r="B283">
            <v>301</v>
          </cell>
          <cell r="C283" t="str">
            <v>AW00011281</v>
          </cell>
          <cell r="E283" t="str">
            <v>Megan</v>
          </cell>
          <cell r="F283" t="str">
            <v>J</v>
          </cell>
          <cell r="G283" t="str">
            <v>Barnes</v>
          </cell>
          <cell r="H283" t="b">
            <v>0</v>
          </cell>
          <cell r="I283">
            <v>27308</v>
          </cell>
          <cell r="J283" t="str">
            <v>S</v>
          </cell>
          <cell r="L283" t="str">
            <v>F</v>
          </cell>
          <cell r="M283" t="str">
            <v>megan53@adventure-works.com</v>
          </cell>
          <cell r="N283" t="str">
            <v>110000,00</v>
          </cell>
          <cell r="O283">
            <v>4</v>
          </cell>
          <cell r="P283">
            <v>2</v>
          </cell>
          <cell r="Q283" t="str">
            <v>Bachelors</v>
          </cell>
          <cell r="R283" t="str">
            <v>Licenciatura</v>
          </cell>
          <cell r="S283" t="str">
            <v>Bac + 4</v>
          </cell>
          <cell r="T283" t="str">
            <v>Management</v>
          </cell>
          <cell r="U283" t="str">
            <v>Gestión</v>
          </cell>
          <cell r="V283" t="str">
            <v>Direction</v>
          </cell>
          <cell r="W283" t="str">
            <v>1</v>
          </cell>
          <cell r="X283">
            <v>4</v>
          </cell>
          <cell r="Y283" t="str">
            <v>40 Ellis St.</v>
          </cell>
          <cell r="AA283" t="str">
            <v>807-555-0156</v>
          </cell>
          <cell r="AB283">
            <v>40799</v>
          </cell>
          <cell r="AC283" t="str">
            <v>5-10 Miles</v>
          </cell>
        </row>
        <row r="284">
          <cell r="A284">
            <v>11282</v>
          </cell>
          <cell r="B284">
            <v>612</v>
          </cell>
          <cell r="C284" t="str">
            <v>AW00011282</v>
          </cell>
          <cell r="E284" t="str">
            <v>Christian</v>
          </cell>
          <cell r="F284" t="str">
            <v>A</v>
          </cell>
          <cell r="G284" t="str">
            <v>Thomas</v>
          </cell>
          <cell r="H284" t="b">
            <v>0</v>
          </cell>
          <cell r="I284">
            <v>24669</v>
          </cell>
          <cell r="J284" t="str">
            <v>M</v>
          </cell>
          <cell r="L284" t="str">
            <v>M</v>
          </cell>
          <cell r="M284" t="str">
            <v>christian46@adventure-works.com</v>
          </cell>
          <cell r="N284" t="str">
            <v>90000,00</v>
          </cell>
          <cell r="O284">
            <v>5</v>
          </cell>
          <cell r="P284">
            <v>4</v>
          </cell>
          <cell r="Q284" t="str">
            <v>Partial College</v>
          </cell>
          <cell r="R284" t="str">
            <v>Estudios universitarios (en curso)</v>
          </cell>
          <cell r="S284" t="str">
            <v>Baccalauréat</v>
          </cell>
          <cell r="T284" t="str">
            <v>Professional</v>
          </cell>
          <cell r="U284" t="str">
            <v>Profesional</v>
          </cell>
          <cell r="V284" t="str">
            <v>Cadre</v>
          </cell>
          <cell r="W284" t="str">
            <v>1</v>
          </cell>
          <cell r="X284">
            <v>4</v>
          </cell>
          <cell r="Y284" t="str">
            <v>5205 Coralie Drive</v>
          </cell>
          <cell r="AA284" t="str">
            <v>692-555-0172</v>
          </cell>
          <cell r="AB284">
            <v>40786</v>
          </cell>
          <cell r="AC284" t="str">
            <v>1-2 Miles</v>
          </cell>
        </row>
        <row r="285">
          <cell r="A285">
            <v>11283</v>
          </cell>
          <cell r="B285">
            <v>299</v>
          </cell>
          <cell r="C285" t="str">
            <v>AW00011283</v>
          </cell>
          <cell r="E285" t="str">
            <v>Arturo</v>
          </cell>
          <cell r="G285" t="str">
            <v>Lal</v>
          </cell>
          <cell r="H285" t="b">
            <v>0</v>
          </cell>
          <cell r="I285">
            <v>24952</v>
          </cell>
          <cell r="J285" t="str">
            <v>M</v>
          </cell>
          <cell r="L285" t="str">
            <v>M</v>
          </cell>
          <cell r="M285" t="str">
            <v>arturo33@adventure-works.com</v>
          </cell>
          <cell r="N285" t="str">
            <v>110000,00</v>
          </cell>
          <cell r="O285">
            <v>1</v>
          </cell>
          <cell r="P285">
            <v>3</v>
          </cell>
          <cell r="Q285" t="str">
            <v>Bachelors</v>
          </cell>
          <cell r="R285" t="str">
            <v>Licenciatura</v>
          </cell>
          <cell r="S285" t="str">
            <v>Bac + 4</v>
          </cell>
          <cell r="T285" t="str">
            <v>Management</v>
          </cell>
          <cell r="U285" t="str">
            <v>Gestión</v>
          </cell>
          <cell r="V285" t="str">
            <v>Direction</v>
          </cell>
          <cell r="W285" t="str">
            <v>1</v>
          </cell>
          <cell r="X285">
            <v>2</v>
          </cell>
          <cell r="Y285" t="str">
            <v>4593 Mendouno Dr.</v>
          </cell>
          <cell r="AA285" t="str">
            <v>638-555-0164</v>
          </cell>
          <cell r="AB285">
            <v>41423</v>
          </cell>
          <cell r="AC285" t="str">
            <v>1-2 Miles</v>
          </cell>
        </row>
        <row r="286">
          <cell r="A286">
            <v>11284</v>
          </cell>
          <cell r="B286">
            <v>307</v>
          </cell>
          <cell r="C286" t="str">
            <v>AW00011284</v>
          </cell>
          <cell r="E286" t="str">
            <v>Theresa</v>
          </cell>
          <cell r="G286" t="str">
            <v>Serrano</v>
          </cell>
          <cell r="H286" t="b">
            <v>0</v>
          </cell>
          <cell r="I286">
            <v>24739</v>
          </cell>
          <cell r="J286" t="str">
            <v>M</v>
          </cell>
          <cell r="L286" t="str">
            <v>F</v>
          </cell>
          <cell r="M286" t="str">
            <v>theresa12@adventure-works.com</v>
          </cell>
          <cell r="N286" t="str">
            <v>110000,00</v>
          </cell>
          <cell r="O286">
            <v>1</v>
          </cell>
          <cell r="P286">
            <v>3</v>
          </cell>
          <cell r="Q286" t="str">
            <v>Bachelors</v>
          </cell>
          <cell r="R286" t="str">
            <v>Licenciatura</v>
          </cell>
          <cell r="S286" t="str">
            <v>Bac + 4</v>
          </cell>
          <cell r="T286" t="str">
            <v>Management</v>
          </cell>
          <cell r="U286" t="str">
            <v>Gestión</v>
          </cell>
          <cell r="V286" t="str">
            <v>Direction</v>
          </cell>
          <cell r="W286" t="str">
            <v>1</v>
          </cell>
          <cell r="X286">
            <v>2</v>
          </cell>
          <cell r="Y286" t="str">
            <v>9007 S Royal Links Circle</v>
          </cell>
          <cell r="AA286" t="str">
            <v>777-555-0162</v>
          </cell>
          <cell r="AB286">
            <v>41311</v>
          </cell>
          <cell r="AC286" t="str">
            <v>1-2 Miles</v>
          </cell>
        </row>
        <row r="287">
          <cell r="A287">
            <v>11285</v>
          </cell>
          <cell r="B287">
            <v>322</v>
          </cell>
          <cell r="C287" t="str">
            <v>AW00011285</v>
          </cell>
          <cell r="E287" t="str">
            <v>Jeremy</v>
          </cell>
          <cell r="F287" t="str">
            <v>J</v>
          </cell>
          <cell r="G287" t="str">
            <v>Anderson</v>
          </cell>
          <cell r="H287" t="b">
            <v>0</v>
          </cell>
          <cell r="I287">
            <v>26738</v>
          </cell>
          <cell r="J287" t="str">
            <v>M</v>
          </cell>
          <cell r="L287" t="str">
            <v>M</v>
          </cell>
          <cell r="M287" t="str">
            <v>jeremy2@adventure-works.com</v>
          </cell>
          <cell r="N287" t="str">
            <v>120000,00</v>
          </cell>
          <cell r="O287">
            <v>1</v>
          </cell>
          <cell r="P287">
            <v>3</v>
          </cell>
          <cell r="Q287" t="str">
            <v>Partial College</v>
          </cell>
          <cell r="R287" t="str">
            <v>Estudios universitarios (en curso)</v>
          </cell>
          <cell r="S287" t="str">
            <v>Baccalauréat</v>
          </cell>
          <cell r="T287" t="str">
            <v>Professional</v>
          </cell>
          <cell r="U287" t="str">
            <v>Profesional</v>
          </cell>
          <cell r="V287" t="str">
            <v>Cadre</v>
          </cell>
          <cell r="W287" t="str">
            <v>0</v>
          </cell>
          <cell r="X287">
            <v>4</v>
          </cell>
          <cell r="Y287" t="str">
            <v>7655 Greer Ave</v>
          </cell>
          <cell r="AA287" t="str">
            <v>940-555-0176</v>
          </cell>
          <cell r="AB287">
            <v>41482</v>
          </cell>
          <cell r="AC287" t="str">
            <v>2-5 Miles</v>
          </cell>
        </row>
        <row r="288">
          <cell r="A288">
            <v>11286</v>
          </cell>
          <cell r="B288">
            <v>374</v>
          </cell>
          <cell r="C288" t="str">
            <v>AW00011286</v>
          </cell>
          <cell r="E288" t="str">
            <v>Hunter</v>
          </cell>
          <cell r="F288" t="str">
            <v>D</v>
          </cell>
          <cell r="G288" t="str">
            <v>Griffin</v>
          </cell>
          <cell r="H288" t="b">
            <v>0</v>
          </cell>
          <cell r="I288">
            <v>24715</v>
          </cell>
          <cell r="J288" t="str">
            <v>M</v>
          </cell>
          <cell r="L288" t="str">
            <v>M</v>
          </cell>
          <cell r="M288" t="str">
            <v>hunter16@adventure-works.com</v>
          </cell>
          <cell r="N288" t="str">
            <v>170000,00</v>
          </cell>
          <cell r="O288">
            <v>0</v>
          </cell>
          <cell r="P288">
            <v>0</v>
          </cell>
          <cell r="Q288" t="str">
            <v>Graduate Degree</v>
          </cell>
          <cell r="R288" t="str">
            <v>Estudios de postgrado</v>
          </cell>
          <cell r="S288" t="str">
            <v>Bac + 3</v>
          </cell>
          <cell r="T288" t="str">
            <v>Management</v>
          </cell>
          <cell r="U288" t="str">
            <v>Gestión</v>
          </cell>
          <cell r="V288" t="str">
            <v>Direction</v>
          </cell>
          <cell r="W288" t="str">
            <v>1</v>
          </cell>
          <cell r="X288">
            <v>4</v>
          </cell>
          <cell r="Y288" t="str">
            <v>4079 Redbird Lane</v>
          </cell>
          <cell r="AA288" t="str">
            <v>410-555-0148</v>
          </cell>
          <cell r="AB288">
            <v>40807</v>
          </cell>
          <cell r="AC288" t="str">
            <v>2-5 Miles</v>
          </cell>
        </row>
        <row r="289">
          <cell r="A289">
            <v>11287</v>
          </cell>
          <cell r="B289">
            <v>49</v>
          </cell>
          <cell r="C289" t="str">
            <v>AW00011287</v>
          </cell>
          <cell r="E289" t="str">
            <v>Henry</v>
          </cell>
          <cell r="F289" t="str">
            <v>B</v>
          </cell>
          <cell r="G289" t="str">
            <v>Garcia</v>
          </cell>
          <cell r="H289" t="b">
            <v>0</v>
          </cell>
          <cell r="I289">
            <v>24304</v>
          </cell>
          <cell r="J289" t="str">
            <v>M</v>
          </cell>
          <cell r="L289" t="str">
            <v>M</v>
          </cell>
          <cell r="M289" t="str">
            <v>henry16@adventure-works.com</v>
          </cell>
          <cell r="N289" t="str">
            <v>70000,00</v>
          </cell>
          <cell r="O289">
            <v>5</v>
          </cell>
          <cell r="P289">
            <v>4</v>
          </cell>
          <cell r="Q289" t="str">
            <v>Partial College</v>
          </cell>
          <cell r="R289" t="str">
            <v>Estudios universitarios (en curso)</v>
          </cell>
          <cell r="S289" t="str">
            <v>Baccalauréat</v>
          </cell>
          <cell r="T289" t="str">
            <v>Professional</v>
          </cell>
          <cell r="U289" t="str">
            <v>Profesional</v>
          </cell>
          <cell r="V289" t="str">
            <v>Cadre</v>
          </cell>
          <cell r="W289" t="str">
            <v>0</v>
          </cell>
          <cell r="X289">
            <v>3</v>
          </cell>
          <cell r="Y289" t="str">
            <v>3268 Hazelwood Lane</v>
          </cell>
          <cell r="AA289" t="str">
            <v>282-555-0185</v>
          </cell>
          <cell r="AB289">
            <v>41303</v>
          </cell>
          <cell r="AC289" t="str">
            <v>5-10 Miles</v>
          </cell>
        </row>
        <row r="290">
          <cell r="A290">
            <v>11288</v>
          </cell>
          <cell r="B290">
            <v>301</v>
          </cell>
          <cell r="C290" t="str">
            <v>AW00011288</v>
          </cell>
          <cell r="E290" t="str">
            <v>Cindy</v>
          </cell>
          <cell r="F290" t="str">
            <v>K</v>
          </cell>
          <cell r="G290" t="str">
            <v>Sanchez</v>
          </cell>
          <cell r="H290" t="b">
            <v>0</v>
          </cell>
          <cell r="I290">
            <v>28561</v>
          </cell>
          <cell r="J290" t="str">
            <v>M</v>
          </cell>
          <cell r="L290" t="str">
            <v>F</v>
          </cell>
          <cell r="M290" t="str">
            <v>cindy19@adventure-works.com</v>
          </cell>
          <cell r="N290" t="str">
            <v>110000,00</v>
          </cell>
          <cell r="O290">
            <v>1</v>
          </cell>
          <cell r="P290">
            <v>3</v>
          </cell>
          <cell r="Q290" t="str">
            <v>Bachelors</v>
          </cell>
          <cell r="R290" t="str">
            <v>Licenciatura</v>
          </cell>
          <cell r="S290" t="str">
            <v>Bac + 4</v>
          </cell>
          <cell r="T290" t="str">
            <v>Management</v>
          </cell>
          <cell r="U290" t="str">
            <v>Gestión</v>
          </cell>
          <cell r="V290" t="str">
            <v>Direction</v>
          </cell>
          <cell r="W290" t="str">
            <v>1</v>
          </cell>
          <cell r="X290">
            <v>3</v>
          </cell>
          <cell r="Y290" t="str">
            <v>7062 Starflower Drive</v>
          </cell>
          <cell r="AA290" t="str">
            <v>198-555-0118</v>
          </cell>
          <cell r="AB290">
            <v>41338</v>
          </cell>
          <cell r="AC290" t="str">
            <v>2-5 Miles</v>
          </cell>
        </row>
        <row r="291">
          <cell r="A291">
            <v>11289</v>
          </cell>
          <cell r="B291">
            <v>315</v>
          </cell>
          <cell r="C291" t="str">
            <v>AW00011289</v>
          </cell>
          <cell r="E291" t="str">
            <v>Maria</v>
          </cell>
          <cell r="F291" t="str">
            <v>S</v>
          </cell>
          <cell r="G291" t="str">
            <v>Carter</v>
          </cell>
          <cell r="H291" t="b">
            <v>0</v>
          </cell>
          <cell r="I291">
            <v>26361</v>
          </cell>
          <cell r="J291" t="str">
            <v>M</v>
          </cell>
          <cell r="L291" t="str">
            <v>F</v>
          </cell>
          <cell r="M291" t="str">
            <v>maria53@adventure-works.com</v>
          </cell>
          <cell r="N291" t="str">
            <v>130000,00</v>
          </cell>
          <cell r="O291">
            <v>1</v>
          </cell>
          <cell r="P291">
            <v>3</v>
          </cell>
          <cell r="Q291" t="str">
            <v>Bachelors</v>
          </cell>
          <cell r="R291" t="str">
            <v>Licenciatura</v>
          </cell>
          <cell r="S291" t="str">
            <v>Bac + 4</v>
          </cell>
          <cell r="T291" t="str">
            <v>Management</v>
          </cell>
          <cell r="U291" t="str">
            <v>Gestión</v>
          </cell>
          <cell r="V291" t="str">
            <v>Direction</v>
          </cell>
          <cell r="W291" t="str">
            <v>1</v>
          </cell>
          <cell r="X291">
            <v>1</v>
          </cell>
          <cell r="Y291" t="str">
            <v>8603 Elmhurst Lane</v>
          </cell>
          <cell r="AA291" t="str">
            <v>239-555-0158</v>
          </cell>
          <cell r="AB291">
            <v>40794</v>
          </cell>
          <cell r="AC291" t="str">
            <v>0-1 Miles</v>
          </cell>
        </row>
        <row r="292">
          <cell r="A292">
            <v>11290</v>
          </cell>
          <cell r="B292">
            <v>334</v>
          </cell>
          <cell r="C292" t="str">
            <v>AW00011290</v>
          </cell>
          <cell r="E292" t="str">
            <v>Katelyn</v>
          </cell>
          <cell r="G292" t="str">
            <v>Sanchez</v>
          </cell>
          <cell r="H292" t="b">
            <v>0</v>
          </cell>
          <cell r="I292">
            <v>26525</v>
          </cell>
          <cell r="J292" t="str">
            <v>M</v>
          </cell>
          <cell r="L292" t="str">
            <v>F</v>
          </cell>
          <cell r="M292" t="str">
            <v>katelyn26@adventure-works.com</v>
          </cell>
          <cell r="N292" t="str">
            <v>130000,00</v>
          </cell>
          <cell r="O292">
            <v>1</v>
          </cell>
          <cell r="P292">
            <v>3</v>
          </cell>
          <cell r="Q292" t="str">
            <v>Bachelors</v>
          </cell>
          <cell r="R292" t="str">
            <v>Licenciatura</v>
          </cell>
          <cell r="S292" t="str">
            <v>Bac + 4</v>
          </cell>
          <cell r="T292" t="str">
            <v>Management</v>
          </cell>
          <cell r="U292" t="str">
            <v>Gestión</v>
          </cell>
          <cell r="V292" t="str">
            <v>Direction</v>
          </cell>
          <cell r="W292" t="str">
            <v>1</v>
          </cell>
          <cell r="X292">
            <v>3</v>
          </cell>
          <cell r="Y292" t="str">
            <v>8869 Climbing Vine Court</v>
          </cell>
          <cell r="AA292" t="str">
            <v>395-555-0150</v>
          </cell>
          <cell r="AB292">
            <v>40806</v>
          </cell>
          <cell r="AC292" t="str">
            <v>2-5 Miles</v>
          </cell>
        </row>
        <row r="293">
          <cell r="A293">
            <v>11291</v>
          </cell>
          <cell r="B293">
            <v>335</v>
          </cell>
          <cell r="C293" t="str">
            <v>AW00011291</v>
          </cell>
          <cell r="E293" t="str">
            <v>Jenna</v>
          </cell>
          <cell r="G293" t="str">
            <v>Wright</v>
          </cell>
          <cell r="H293" t="b">
            <v>0</v>
          </cell>
          <cell r="I293">
            <v>26420</v>
          </cell>
          <cell r="J293" t="str">
            <v>M</v>
          </cell>
          <cell r="L293" t="str">
            <v>F</v>
          </cell>
          <cell r="M293" t="str">
            <v>jenna19@adventure-works.com</v>
          </cell>
          <cell r="N293" t="str">
            <v>130000,00</v>
          </cell>
          <cell r="O293">
            <v>1</v>
          </cell>
          <cell r="P293">
            <v>3</v>
          </cell>
          <cell r="Q293" t="str">
            <v>Bachelors</v>
          </cell>
          <cell r="R293" t="str">
            <v>Licenciatura</v>
          </cell>
          <cell r="S293" t="str">
            <v>Bac + 4</v>
          </cell>
          <cell r="T293" t="str">
            <v>Management</v>
          </cell>
          <cell r="U293" t="str">
            <v>Gestión</v>
          </cell>
          <cell r="V293" t="str">
            <v>Direction</v>
          </cell>
          <cell r="W293" t="str">
            <v>1</v>
          </cell>
          <cell r="X293">
            <v>3</v>
          </cell>
          <cell r="Y293" t="str">
            <v>232 Pinnacle Drive</v>
          </cell>
          <cell r="AA293" t="str">
            <v>118-555-0191</v>
          </cell>
          <cell r="AB293">
            <v>40790</v>
          </cell>
          <cell r="AC293" t="str">
            <v>2-5 Miles</v>
          </cell>
        </row>
        <row r="294">
          <cell r="A294">
            <v>11292</v>
          </cell>
          <cell r="B294">
            <v>361</v>
          </cell>
          <cell r="C294" t="str">
            <v>AW00011292</v>
          </cell>
          <cell r="E294" t="str">
            <v>Seth</v>
          </cell>
          <cell r="G294" t="str">
            <v>Phillips</v>
          </cell>
          <cell r="H294" t="b">
            <v>0</v>
          </cell>
          <cell r="I294">
            <v>24597</v>
          </cell>
          <cell r="J294" t="str">
            <v>S</v>
          </cell>
          <cell r="L294" t="str">
            <v>M</v>
          </cell>
          <cell r="M294" t="str">
            <v>seth42@adventure-works.com</v>
          </cell>
          <cell r="N294" t="str">
            <v>150000,00</v>
          </cell>
          <cell r="O294">
            <v>1</v>
          </cell>
          <cell r="P294">
            <v>2</v>
          </cell>
          <cell r="Q294" t="str">
            <v>Partial College</v>
          </cell>
          <cell r="R294" t="str">
            <v>Estudios universitarios (en curso)</v>
          </cell>
          <cell r="S294" t="str">
            <v>Baccalauréat</v>
          </cell>
          <cell r="T294" t="str">
            <v>Professional</v>
          </cell>
          <cell r="U294" t="str">
            <v>Profesional</v>
          </cell>
          <cell r="V294" t="str">
            <v>Cadre</v>
          </cell>
          <cell r="W294" t="str">
            <v>0</v>
          </cell>
          <cell r="X294">
            <v>3</v>
          </cell>
          <cell r="Y294" t="str">
            <v>4361 Loftus Road</v>
          </cell>
          <cell r="AA294" t="str">
            <v>980-555-0196</v>
          </cell>
          <cell r="AB294">
            <v>40801</v>
          </cell>
          <cell r="AC294" t="str">
            <v>0-1 Miles</v>
          </cell>
        </row>
        <row r="295">
          <cell r="A295">
            <v>11293</v>
          </cell>
          <cell r="B295">
            <v>632</v>
          </cell>
          <cell r="C295" t="str">
            <v>AW00011293</v>
          </cell>
          <cell r="E295" t="str">
            <v>Luke</v>
          </cell>
          <cell r="F295" t="str">
            <v>S</v>
          </cell>
          <cell r="G295" t="str">
            <v>Long</v>
          </cell>
          <cell r="H295" t="b">
            <v>0</v>
          </cell>
          <cell r="I295">
            <v>22243</v>
          </cell>
          <cell r="J295" t="str">
            <v>S</v>
          </cell>
          <cell r="L295" t="str">
            <v>M</v>
          </cell>
          <cell r="M295" t="str">
            <v>luke28@adventure-works.com</v>
          </cell>
          <cell r="N295" t="str">
            <v>60000,00</v>
          </cell>
          <cell r="O295">
            <v>2</v>
          </cell>
          <cell r="P295">
            <v>0</v>
          </cell>
          <cell r="Q295" t="str">
            <v>High School</v>
          </cell>
          <cell r="R295" t="str">
            <v>Educación secundaria</v>
          </cell>
          <cell r="S295" t="str">
            <v>Bac + 2</v>
          </cell>
          <cell r="T295" t="str">
            <v>Professional</v>
          </cell>
          <cell r="U295" t="str">
            <v>Profesional</v>
          </cell>
          <cell r="V295" t="str">
            <v>Cadre</v>
          </cell>
          <cell r="W295" t="str">
            <v>0</v>
          </cell>
          <cell r="X295">
            <v>2</v>
          </cell>
          <cell r="Y295" t="str">
            <v>3177 Dover Way</v>
          </cell>
          <cell r="AA295" t="str">
            <v>786-555-0117</v>
          </cell>
          <cell r="AB295">
            <v>41329</v>
          </cell>
          <cell r="AC295" t="str">
            <v>1-2 Miles</v>
          </cell>
        </row>
        <row r="296">
          <cell r="A296">
            <v>11294</v>
          </cell>
          <cell r="B296">
            <v>618</v>
          </cell>
          <cell r="C296" t="str">
            <v>AW00011294</v>
          </cell>
          <cell r="E296" t="str">
            <v>Dalton</v>
          </cell>
          <cell r="F296" t="str">
            <v>P</v>
          </cell>
          <cell r="G296" t="str">
            <v>Clark</v>
          </cell>
          <cell r="H296" t="b">
            <v>0</v>
          </cell>
          <cell r="I296">
            <v>22342</v>
          </cell>
          <cell r="J296" t="str">
            <v>M</v>
          </cell>
          <cell r="L296" t="str">
            <v>M</v>
          </cell>
          <cell r="M296" t="str">
            <v>dalton18@adventure-works.com</v>
          </cell>
          <cell r="N296" t="str">
            <v>60000,00</v>
          </cell>
          <cell r="O296">
            <v>2</v>
          </cell>
          <cell r="P296">
            <v>0</v>
          </cell>
          <cell r="Q296" t="str">
            <v>High School</v>
          </cell>
          <cell r="R296" t="str">
            <v>Educación secundaria</v>
          </cell>
          <cell r="S296" t="str">
            <v>Bac + 2</v>
          </cell>
          <cell r="T296" t="str">
            <v>Professional</v>
          </cell>
          <cell r="U296" t="str">
            <v>Profesional</v>
          </cell>
          <cell r="V296" t="str">
            <v>Cadre</v>
          </cell>
          <cell r="W296" t="str">
            <v>0</v>
          </cell>
          <cell r="X296">
            <v>2</v>
          </cell>
          <cell r="Y296" t="str">
            <v>4381 Amazonas</v>
          </cell>
          <cell r="AA296" t="str">
            <v>388-555-0195</v>
          </cell>
          <cell r="AB296">
            <v>41542</v>
          </cell>
          <cell r="AC296" t="str">
            <v>1-2 Miles</v>
          </cell>
        </row>
        <row r="297">
          <cell r="A297">
            <v>11295</v>
          </cell>
          <cell r="B297">
            <v>311</v>
          </cell>
          <cell r="C297" t="str">
            <v>AW00011295</v>
          </cell>
          <cell r="E297" t="str">
            <v>Taylor</v>
          </cell>
          <cell r="F297" t="str">
            <v>G</v>
          </cell>
          <cell r="G297" t="str">
            <v>Lewis</v>
          </cell>
          <cell r="H297" t="b">
            <v>0</v>
          </cell>
          <cell r="I297">
            <v>21867</v>
          </cell>
          <cell r="J297" t="str">
            <v>S</v>
          </cell>
          <cell r="L297" t="str">
            <v>F</v>
          </cell>
          <cell r="M297" t="str">
            <v>taylor67@adventure-works.com</v>
          </cell>
          <cell r="N297" t="str">
            <v>80000,00</v>
          </cell>
          <cell r="O297">
            <v>2</v>
          </cell>
          <cell r="P297">
            <v>0</v>
          </cell>
          <cell r="Q297" t="str">
            <v>Partial High School</v>
          </cell>
          <cell r="R297" t="str">
            <v>Educación secundaria (en curso)</v>
          </cell>
          <cell r="S297" t="str">
            <v>Niveau bac</v>
          </cell>
          <cell r="T297" t="str">
            <v>Skilled Manual</v>
          </cell>
          <cell r="U297" t="str">
            <v>Obrero especializado</v>
          </cell>
          <cell r="V297" t="str">
            <v>Technicien</v>
          </cell>
          <cell r="W297" t="str">
            <v>1</v>
          </cell>
          <cell r="X297">
            <v>2</v>
          </cell>
          <cell r="Y297" t="str">
            <v>8827 Ward Court</v>
          </cell>
          <cell r="AA297" t="str">
            <v>291-555-0174</v>
          </cell>
          <cell r="AB297">
            <v>40811</v>
          </cell>
          <cell r="AC297" t="str">
            <v>5-10 Miles</v>
          </cell>
        </row>
        <row r="298">
          <cell r="A298">
            <v>11296</v>
          </cell>
          <cell r="B298">
            <v>616</v>
          </cell>
          <cell r="C298" t="str">
            <v>AW00011296</v>
          </cell>
          <cell r="E298" t="str">
            <v>Haley</v>
          </cell>
          <cell r="G298" t="str">
            <v>Richardson</v>
          </cell>
          <cell r="H298" t="b">
            <v>0</v>
          </cell>
          <cell r="I298">
            <v>15071</v>
          </cell>
          <cell r="J298" t="str">
            <v>S</v>
          </cell>
          <cell r="L298" t="str">
            <v>F</v>
          </cell>
          <cell r="M298" t="str">
            <v>haley10@adventure-works.com</v>
          </cell>
          <cell r="N298" t="str">
            <v>50000,00</v>
          </cell>
          <cell r="O298">
            <v>2</v>
          </cell>
          <cell r="P298">
            <v>0</v>
          </cell>
          <cell r="Q298" t="str">
            <v>Graduate Degree</v>
          </cell>
          <cell r="R298" t="str">
            <v>Estudios de postgrado</v>
          </cell>
          <cell r="S298" t="str">
            <v>Bac + 3</v>
          </cell>
          <cell r="T298" t="str">
            <v>Management</v>
          </cell>
          <cell r="U298" t="str">
            <v>Gestión</v>
          </cell>
          <cell r="V298" t="str">
            <v>Direction</v>
          </cell>
          <cell r="W298" t="str">
            <v>1</v>
          </cell>
          <cell r="X298">
            <v>2</v>
          </cell>
          <cell r="Y298" t="str">
            <v>6203 Laurel Drive</v>
          </cell>
          <cell r="AA298" t="str">
            <v>620-555-0129</v>
          </cell>
          <cell r="AB298">
            <v>40787</v>
          </cell>
          <cell r="AC298" t="str">
            <v>5-10 Miles</v>
          </cell>
        </row>
        <row r="299">
          <cell r="A299">
            <v>11297</v>
          </cell>
          <cell r="B299">
            <v>301</v>
          </cell>
          <cell r="C299" t="str">
            <v>AW00011297</v>
          </cell>
          <cell r="E299" t="str">
            <v>Noah</v>
          </cell>
          <cell r="G299" t="str">
            <v>Coleman</v>
          </cell>
          <cell r="H299" t="b">
            <v>0</v>
          </cell>
          <cell r="I299">
            <v>14824</v>
          </cell>
          <cell r="J299" t="str">
            <v>S</v>
          </cell>
          <cell r="L299" t="str">
            <v>M</v>
          </cell>
          <cell r="M299" t="str">
            <v>noah2@adventure-works.com</v>
          </cell>
          <cell r="N299" t="str">
            <v>70000,00</v>
          </cell>
          <cell r="O299">
            <v>4</v>
          </cell>
          <cell r="P299">
            <v>0</v>
          </cell>
          <cell r="Q299" t="str">
            <v>Graduate Degree</v>
          </cell>
          <cell r="R299" t="str">
            <v>Estudios de postgrado</v>
          </cell>
          <cell r="S299" t="str">
            <v>Bac + 3</v>
          </cell>
          <cell r="T299" t="str">
            <v>Management</v>
          </cell>
          <cell r="U299" t="str">
            <v>Gestión</v>
          </cell>
          <cell r="V299" t="str">
            <v>Direction</v>
          </cell>
          <cell r="W299" t="str">
            <v>1</v>
          </cell>
          <cell r="X299">
            <v>2</v>
          </cell>
          <cell r="Y299" t="str">
            <v>5562 Galindo Street</v>
          </cell>
          <cell r="AA299" t="str">
            <v>847-555-0167</v>
          </cell>
          <cell r="AB299">
            <v>40812</v>
          </cell>
          <cell r="AC299" t="str">
            <v>5-10 Miles</v>
          </cell>
        </row>
        <row r="300">
          <cell r="A300">
            <v>11298</v>
          </cell>
          <cell r="B300">
            <v>307</v>
          </cell>
          <cell r="C300" t="str">
            <v>AW00011298</v>
          </cell>
          <cell r="E300" t="str">
            <v>Jon</v>
          </cell>
          <cell r="G300" t="str">
            <v>Luo</v>
          </cell>
          <cell r="H300" t="b">
            <v>0</v>
          </cell>
          <cell r="I300">
            <v>14853</v>
          </cell>
          <cell r="J300" t="str">
            <v>M</v>
          </cell>
          <cell r="L300" t="str">
            <v>M</v>
          </cell>
          <cell r="M300" t="str">
            <v>jon46@adventure-works.com</v>
          </cell>
          <cell r="N300" t="str">
            <v>70000,00</v>
          </cell>
          <cell r="O300">
            <v>4</v>
          </cell>
          <cell r="P300">
            <v>0</v>
          </cell>
          <cell r="Q300" t="str">
            <v>Graduate Degree</v>
          </cell>
          <cell r="R300" t="str">
            <v>Estudios de postgrado</v>
          </cell>
          <cell r="S300" t="str">
            <v>Bac + 3</v>
          </cell>
          <cell r="T300" t="str">
            <v>Management</v>
          </cell>
          <cell r="U300" t="str">
            <v>Gestión</v>
          </cell>
          <cell r="V300" t="str">
            <v>Direction</v>
          </cell>
          <cell r="W300" t="str">
            <v>1</v>
          </cell>
          <cell r="X300">
            <v>2</v>
          </cell>
          <cell r="Y300" t="str">
            <v>3560 River Rock Lane</v>
          </cell>
          <cell r="AA300" t="str">
            <v>127-555-0189</v>
          </cell>
          <cell r="AB300">
            <v>40798</v>
          </cell>
          <cell r="AC300" t="str">
            <v>1-2 Miles</v>
          </cell>
        </row>
        <row r="301">
          <cell r="A301">
            <v>11299</v>
          </cell>
          <cell r="B301">
            <v>301</v>
          </cell>
          <cell r="C301" t="str">
            <v>AW00011299</v>
          </cell>
          <cell r="E301" t="str">
            <v>Orlando</v>
          </cell>
          <cell r="F301" t="str">
            <v>E</v>
          </cell>
          <cell r="G301" t="str">
            <v>Vazquez</v>
          </cell>
          <cell r="H301" t="b">
            <v>0</v>
          </cell>
          <cell r="I301">
            <v>15248</v>
          </cell>
          <cell r="J301" t="str">
            <v>M</v>
          </cell>
          <cell r="L301" t="str">
            <v>M</v>
          </cell>
          <cell r="M301" t="str">
            <v>orlando14@adventure-works.com</v>
          </cell>
          <cell r="N301" t="str">
            <v>70000,00</v>
          </cell>
          <cell r="O301">
            <v>4</v>
          </cell>
          <cell r="P301">
            <v>0</v>
          </cell>
          <cell r="Q301" t="str">
            <v>Graduate Degree</v>
          </cell>
          <cell r="R301" t="str">
            <v>Estudios de postgrado</v>
          </cell>
          <cell r="S301" t="str">
            <v>Bac + 3</v>
          </cell>
          <cell r="T301" t="str">
            <v>Management</v>
          </cell>
          <cell r="U301" t="str">
            <v>Gestión</v>
          </cell>
          <cell r="V301" t="str">
            <v>Direction</v>
          </cell>
          <cell r="W301" t="str">
            <v>1</v>
          </cell>
          <cell r="X301">
            <v>2</v>
          </cell>
          <cell r="Y301" t="str">
            <v>8547 Catherine Way</v>
          </cell>
          <cell r="AA301" t="str">
            <v>757-555-0143</v>
          </cell>
          <cell r="AB301">
            <v>40812</v>
          </cell>
          <cell r="AC301" t="str">
            <v>1-2 Miles</v>
          </cell>
        </row>
        <row r="302">
          <cell r="A302">
            <v>11300</v>
          </cell>
          <cell r="B302">
            <v>54</v>
          </cell>
          <cell r="C302" t="str">
            <v>AW00011300</v>
          </cell>
          <cell r="E302" t="str">
            <v>Fernando</v>
          </cell>
          <cell r="G302" t="str">
            <v>Barnes</v>
          </cell>
          <cell r="H302" t="b">
            <v>0</v>
          </cell>
          <cell r="I302">
            <v>23985</v>
          </cell>
          <cell r="J302" t="str">
            <v>M</v>
          </cell>
          <cell r="L302" t="str">
            <v>M</v>
          </cell>
          <cell r="M302" t="str">
            <v>fernando47@adventure-works.com</v>
          </cell>
          <cell r="N302" t="str">
            <v>80000,00</v>
          </cell>
          <cell r="O302">
            <v>5</v>
          </cell>
          <cell r="P302">
            <v>4</v>
          </cell>
          <cell r="Q302" t="str">
            <v>Partial College</v>
          </cell>
          <cell r="R302" t="str">
            <v>Estudios universitarios (en curso)</v>
          </cell>
          <cell r="S302" t="str">
            <v>Baccalauréat</v>
          </cell>
          <cell r="T302" t="str">
            <v>Professional</v>
          </cell>
          <cell r="U302" t="str">
            <v>Profesional</v>
          </cell>
          <cell r="V302" t="str">
            <v>Cadre</v>
          </cell>
          <cell r="W302" t="str">
            <v>0</v>
          </cell>
          <cell r="X302">
            <v>3</v>
          </cell>
          <cell r="Y302" t="str">
            <v>7633 Greenhills Circle</v>
          </cell>
          <cell r="AA302" t="str">
            <v>469-555-0125</v>
          </cell>
          <cell r="AB302">
            <v>41305</v>
          </cell>
          <cell r="AC302" t="str">
            <v>1-2 Miles</v>
          </cell>
        </row>
        <row r="303">
          <cell r="A303">
            <v>11301</v>
          </cell>
          <cell r="B303">
            <v>607</v>
          </cell>
          <cell r="C303" t="str">
            <v>AW00011301</v>
          </cell>
          <cell r="E303" t="str">
            <v>Cameron</v>
          </cell>
          <cell r="F303" t="str">
            <v>L</v>
          </cell>
          <cell r="G303" t="str">
            <v>Rodriguez</v>
          </cell>
          <cell r="H303" t="b">
            <v>0</v>
          </cell>
          <cell r="I303">
            <v>24083</v>
          </cell>
          <cell r="J303" t="str">
            <v>M</v>
          </cell>
          <cell r="L303" t="str">
            <v>M</v>
          </cell>
          <cell r="M303" t="str">
            <v>cameron38@adventure-works.com</v>
          </cell>
          <cell r="N303" t="str">
            <v>80000,00</v>
          </cell>
          <cell r="O303">
            <v>5</v>
          </cell>
          <cell r="P303">
            <v>4</v>
          </cell>
          <cell r="Q303" t="str">
            <v>Partial College</v>
          </cell>
          <cell r="R303" t="str">
            <v>Estudios universitarios (en curso)</v>
          </cell>
          <cell r="S303" t="str">
            <v>Baccalauréat</v>
          </cell>
          <cell r="T303" t="str">
            <v>Professional</v>
          </cell>
          <cell r="U303" t="str">
            <v>Profesional</v>
          </cell>
          <cell r="V303" t="str">
            <v>Cadre</v>
          </cell>
          <cell r="W303" t="str">
            <v>1</v>
          </cell>
          <cell r="X303">
            <v>4</v>
          </cell>
          <cell r="Y303" t="str">
            <v>1217 Mariposa</v>
          </cell>
          <cell r="AA303" t="str">
            <v>727-555-0119</v>
          </cell>
          <cell r="AB303">
            <v>41434</v>
          </cell>
          <cell r="AC303" t="str">
            <v>5-10 Miles</v>
          </cell>
        </row>
        <row r="304">
          <cell r="A304">
            <v>11302</v>
          </cell>
          <cell r="B304">
            <v>539</v>
          </cell>
          <cell r="C304" t="str">
            <v>AW00011302</v>
          </cell>
          <cell r="E304" t="str">
            <v>Spencer</v>
          </cell>
          <cell r="G304" t="str">
            <v>Russell</v>
          </cell>
          <cell r="H304" t="b">
            <v>0</v>
          </cell>
          <cell r="I304">
            <v>26276</v>
          </cell>
          <cell r="J304" t="str">
            <v>S</v>
          </cell>
          <cell r="L304" t="str">
            <v>M</v>
          </cell>
          <cell r="M304" t="str">
            <v>spencer22@adventure-works.com</v>
          </cell>
          <cell r="N304" t="str">
            <v>90000,00</v>
          </cell>
          <cell r="O304">
            <v>4</v>
          </cell>
          <cell r="P304">
            <v>3</v>
          </cell>
          <cell r="Q304" t="str">
            <v>High School</v>
          </cell>
          <cell r="R304" t="str">
            <v>Educación secundaria</v>
          </cell>
          <cell r="S304" t="str">
            <v>Bac + 2</v>
          </cell>
          <cell r="T304" t="str">
            <v>Professional</v>
          </cell>
          <cell r="U304" t="str">
            <v>Profesional</v>
          </cell>
          <cell r="V304" t="str">
            <v>Cadre</v>
          </cell>
          <cell r="W304" t="str">
            <v>0</v>
          </cell>
          <cell r="X304">
            <v>3</v>
          </cell>
          <cell r="Y304" t="str">
            <v>2396 Mink Court</v>
          </cell>
          <cell r="AA304" t="str">
            <v>834-555-0131</v>
          </cell>
          <cell r="AB304">
            <v>40792</v>
          </cell>
          <cell r="AC304" t="str">
            <v>1-2 Miles</v>
          </cell>
        </row>
        <row r="305">
          <cell r="A305">
            <v>11303</v>
          </cell>
          <cell r="B305">
            <v>614</v>
          </cell>
          <cell r="C305" t="str">
            <v>AW00011303</v>
          </cell>
          <cell r="E305" t="str">
            <v>Julia</v>
          </cell>
          <cell r="G305" t="str">
            <v>Coleman</v>
          </cell>
          <cell r="H305" t="b">
            <v>0</v>
          </cell>
          <cell r="I305">
            <v>24207</v>
          </cell>
          <cell r="J305" t="str">
            <v>S</v>
          </cell>
          <cell r="L305" t="str">
            <v>F</v>
          </cell>
          <cell r="M305" t="str">
            <v>julia72@adventure-works.com</v>
          </cell>
          <cell r="N305" t="str">
            <v>90000,00</v>
          </cell>
          <cell r="O305">
            <v>4</v>
          </cell>
          <cell r="P305">
            <v>3</v>
          </cell>
          <cell r="Q305" t="str">
            <v>High School</v>
          </cell>
          <cell r="R305" t="str">
            <v>Educación secundaria</v>
          </cell>
          <cell r="S305" t="str">
            <v>Bac + 2</v>
          </cell>
          <cell r="T305" t="str">
            <v>Professional</v>
          </cell>
          <cell r="U305" t="str">
            <v>Profesional</v>
          </cell>
          <cell r="V305" t="str">
            <v>Cadre</v>
          </cell>
          <cell r="W305" t="str">
            <v>0</v>
          </cell>
          <cell r="X305">
            <v>3</v>
          </cell>
          <cell r="Y305" t="str">
            <v>3128 Ramsey Circle</v>
          </cell>
          <cell r="AA305" t="str">
            <v>907-555-0170</v>
          </cell>
          <cell r="AB305">
            <v>40788</v>
          </cell>
          <cell r="AC305" t="str">
            <v>1-2 Miles</v>
          </cell>
        </row>
        <row r="306">
          <cell r="A306">
            <v>11304</v>
          </cell>
          <cell r="B306">
            <v>547</v>
          </cell>
          <cell r="C306" t="str">
            <v>AW00011304</v>
          </cell>
          <cell r="E306" t="str">
            <v>Julia</v>
          </cell>
          <cell r="F306" t="str">
            <v>B</v>
          </cell>
          <cell r="G306" t="str">
            <v>Garcia</v>
          </cell>
          <cell r="H306" t="b">
            <v>0</v>
          </cell>
          <cell r="I306">
            <v>26006</v>
          </cell>
          <cell r="J306" t="str">
            <v>M</v>
          </cell>
          <cell r="L306" t="str">
            <v>F</v>
          </cell>
          <cell r="M306" t="str">
            <v>julia38@adventure-works.com</v>
          </cell>
          <cell r="N306" t="str">
            <v>100000,00</v>
          </cell>
          <cell r="O306">
            <v>0</v>
          </cell>
          <cell r="P306">
            <v>3</v>
          </cell>
          <cell r="Q306" t="str">
            <v>Partial College</v>
          </cell>
          <cell r="R306" t="str">
            <v>Estudios universitarios (en curso)</v>
          </cell>
          <cell r="S306" t="str">
            <v>Baccalauréat</v>
          </cell>
          <cell r="T306" t="str">
            <v>Professional</v>
          </cell>
          <cell r="U306" t="str">
            <v>Profesional</v>
          </cell>
          <cell r="V306" t="str">
            <v>Cadre</v>
          </cell>
          <cell r="W306" t="str">
            <v>1</v>
          </cell>
          <cell r="X306">
            <v>0</v>
          </cell>
          <cell r="Y306" t="str">
            <v>6179 Mt. Hamilton Dr.</v>
          </cell>
          <cell r="AA306" t="str">
            <v>923-555-0183</v>
          </cell>
          <cell r="AB306">
            <v>41353</v>
          </cell>
          <cell r="AC306" t="str">
            <v>5-10 Miles</v>
          </cell>
        </row>
        <row r="307">
          <cell r="A307">
            <v>11305</v>
          </cell>
          <cell r="B307">
            <v>307</v>
          </cell>
          <cell r="C307" t="str">
            <v>AW00011305</v>
          </cell>
          <cell r="E307" t="str">
            <v>Sean</v>
          </cell>
          <cell r="F307" t="str">
            <v>A</v>
          </cell>
          <cell r="G307" t="str">
            <v>Evans</v>
          </cell>
          <cell r="H307" t="b">
            <v>0</v>
          </cell>
          <cell r="I307">
            <v>24093</v>
          </cell>
          <cell r="J307" t="str">
            <v>M</v>
          </cell>
          <cell r="L307" t="str">
            <v>M</v>
          </cell>
          <cell r="M307" t="str">
            <v>sean31@adventure-works.com</v>
          </cell>
          <cell r="N307" t="str">
            <v>110000,00</v>
          </cell>
          <cell r="O307">
            <v>3</v>
          </cell>
          <cell r="P307">
            <v>3</v>
          </cell>
          <cell r="Q307" t="str">
            <v>Partial College</v>
          </cell>
          <cell r="R307" t="str">
            <v>Estudios universitarios (en curso)</v>
          </cell>
          <cell r="S307" t="str">
            <v>Baccalauréat</v>
          </cell>
          <cell r="T307" t="str">
            <v>Professional</v>
          </cell>
          <cell r="U307" t="str">
            <v>Profesional</v>
          </cell>
          <cell r="V307" t="str">
            <v>Cadre</v>
          </cell>
          <cell r="W307" t="str">
            <v>0</v>
          </cell>
          <cell r="X307">
            <v>4</v>
          </cell>
          <cell r="Y307" t="str">
            <v>7118 Elliott Dr.</v>
          </cell>
          <cell r="AA307" t="str">
            <v>791-555-0174</v>
          </cell>
          <cell r="AB307">
            <v>41358</v>
          </cell>
          <cell r="AC307" t="str">
            <v>2-5 Miles</v>
          </cell>
        </row>
        <row r="308">
          <cell r="A308">
            <v>11306</v>
          </cell>
          <cell r="B308">
            <v>312</v>
          </cell>
          <cell r="C308" t="str">
            <v>AW00011306</v>
          </cell>
          <cell r="E308" t="str">
            <v>Micah</v>
          </cell>
          <cell r="F308" t="str">
            <v>A</v>
          </cell>
          <cell r="G308" t="str">
            <v>Zhou</v>
          </cell>
          <cell r="H308" t="b">
            <v>0</v>
          </cell>
          <cell r="I308">
            <v>24096</v>
          </cell>
          <cell r="J308" t="str">
            <v>M</v>
          </cell>
          <cell r="L308" t="str">
            <v>M</v>
          </cell>
          <cell r="M308" t="str">
            <v>micah19@adventure-works.com</v>
          </cell>
          <cell r="N308" t="str">
            <v>110000,00</v>
          </cell>
          <cell r="O308">
            <v>3</v>
          </cell>
          <cell r="P308">
            <v>3</v>
          </cell>
          <cell r="Q308" t="str">
            <v>Partial College</v>
          </cell>
          <cell r="R308" t="str">
            <v>Estudios universitarios (en curso)</v>
          </cell>
          <cell r="S308" t="str">
            <v>Baccalauréat</v>
          </cell>
          <cell r="T308" t="str">
            <v>Professional</v>
          </cell>
          <cell r="U308" t="str">
            <v>Profesional</v>
          </cell>
          <cell r="V308" t="str">
            <v>Cadre</v>
          </cell>
          <cell r="W308" t="str">
            <v>0</v>
          </cell>
          <cell r="X308">
            <v>4</v>
          </cell>
          <cell r="Y308" t="str">
            <v>6105 Brownstone Rd</v>
          </cell>
          <cell r="AA308" t="str">
            <v>497-555-0185</v>
          </cell>
          <cell r="AB308">
            <v>41455</v>
          </cell>
          <cell r="AC308" t="str">
            <v>2-5 Miles</v>
          </cell>
        </row>
        <row r="309">
          <cell r="A309">
            <v>11307</v>
          </cell>
          <cell r="B309">
            <v>314</v>
          </cell>
          <cell r="C309" t="str">
            <v>AW00011307</v>
          </cell>
          <cell r="E309" t="str">
            <v>Hunter</v>
          </cell>
          <cell r="F309" t="str">
            <v>P</v>
          </cell>
          <cell r="G309" t="str">
            <v>Rodriguez</v>
          </cell>
          <cell r="H309" t="b">
            <v>0</v>
          </cell>
          <cell r="I309">
            <v>24046</v>
          </cell>
          <cell r="J309" t="str">
            <v>M</v>
          </cell>
          <cell r="L309" t="str">
            <v>M</v>
          </cell>
          <cell r="M309" t="str">
            <v>hunter53@adventure-works.com</v>
          </cell>
          <cell r="N309" t="str">
            <v>80000,00</v>
          </cell>
          <cell r="O309">
            <v>2</v>
          </cell>
          <cell r="P309">
            <v>0</v>
          </cell>
          <cell r="Q309" t="str">
            <v>Partial High School</v>
          </cell>
          <cell r="R309" t="str">
            <v>Educación secundaria (en curso)</v>
          </cell>
          <cell r="S309" t="str">
            <v>Niveau bac</v>
          </cell>
          <cell r="T309" t="str">
            <v>Skilled Manual</v>
          </cell>
          <cell r="U309" t="str">
            <v>Obrero especializado</v>
          </cell>
          <cell r="V309" t="str">
            <v>Technicien</v>
          </cell>
          <cell r="W309" t="str">
            <v>1</v>
          </cell>
          <cell r="X309">
            <v>2</v>
          </cell>
          <cell r="Y309" t="str">
            <v>4343 Cook Street</v>
          </cell>
          <cell r="AA309" t="str">
            <v>996-555-0142</v>
          </cell>
          <cell r="AB309">
            <v>40790</v>
          </cell>
          <cell r="AC309" t="str">
            <v>5-10 Miles</v>
          </cell>
        </row>
        <row r="310">
          <cell r="A310">
            <v>11308</v>
          </cell>
          <cell r="B310">
            <v>546</v>
          </cell>
          <cell r="C310" t="str">
            <v>AW00011308</v>
          </cell>
          <cell r="E310" t="str">
            <v>Ian</v>
          </cell>
          <cell r="F310" t="str">
            <v>T</v>
          </cell>
          <cell r="G310" t="str">
            <v>Gonzales</v>
          </cell>
          <cell r="H310" t="b">
            <v>0</v>
          </cell>
          <cell r="I310">
            <v>21795</v>
          </cell>
          <cell r="J310" t="str">
            <v>M</v>
          </cell>
          <cell r="L310" t="str">
            <v>M</v>
          </cell>
          <cell r="M310" t="str">
            <v>ian57@adventure-works.com</v>
          </cell>
          <cell r="N310" t="str">
            <v>60000,00</v>
          </cell>
          <cell r="O310">
            <v>2</v>
          </cell>
          <cell r="P310">
            <v>0</v>
          </cell>
          <cell r="Q310" t="str">
            <v>High School</v>
          </cell>
          <cell r="R310" t="str">
            <v>Educación secundaria</v>
          </cell>
          <cell r="S310" t="str">
            <v>Bac + 2</v>
          </cell>
          <cell r="T310" t="str">
            <v>Professional</v>
          </cell>
          <cell r="U310" t="str">
            <v>Profesional</v>
          </cell>
          <cell r="V310" t="str">
            <v>Cadre</v>
          </cell>
          <cell r="W310" t="str">
            <v>0</v>
          </cell>
          <cell r="X310">
            <v>2</v>
          </cell>
          <cell r="Y310" t="str">
            <v>7122 Athene Dr.</v>
          </cell>
          <cell r="AA310" t="str">
            <v>904-555-0153</v>
          </cell>
          <cell r="AB310">
            <v>41524</v>
          </cell>
          <cell r="AC310" t="str">
            <v>1-2 Miles</v>
          </cell>
        </row>
        <row r="311">
          <cell r="A311">
            <v>11309</v>
          </cell>
          <cell r="B311">
            <v>536</v>
          </cell>
          <cell r="C311" t="str">
            <v>AW00011309</v>
          </cell>
          <cell r="E311" t="str">
            <v>Victoria</v>
          </cell>
          <cell r="G311" t="str">
            <v>Lewis</v>
          </cell>
          <cell r="H311" t="b">
            <v>0</v>
          </cell>
          <cell r="I311">
            <v>21894</v>
          </cell>
          <cell r="J311" t="str">
            <v>S</v>
          </cell>
          <cell r="L311" t="str">
            <v>F</v>
          </cell>
          <cell r="M311" t="str">
            <v>victoria20@adventure-works.com</v>
          </cell>
          <cell r="N311" t="str">
            <v>60000,00</v>
          </cell>
          <cell r="O311">
            <v>2</v>
          </cell>
          <cell r="P311">
            <v>0</v>
          </cell>
          <cell r="Q311" t="str">
            <v>High School</v>
          </cell>
          <cell r="R311" t="str">
            <v>Educación secundaria</v>
          </cell>
          <cell r="S311" t="str">
            <v>Bac + 2</v>
          </cell>
          <cell r="T311" t="str">
            <v>Professional</v>
          </cell>
          <cell r="U311" t="str">
            <v>Profesional</v>
          </cell>
          <cell r="V311" t="str">
            <v>Cadre</v>
          </cell>
          <cell r="W311" t="str">
            <v>1</v>
          </cell>
          <cell r="X311">
            <v>2</v>
          </cell>
          <cell r="Y311" t="str">
            <v>4426 Tanager Road</v>
          </cell>
          <cell r="AA311" t="str">
            <v>586-555-0191</v>
          </cell>
          <cell r="AB311">
            <v>41464</v>
          </cell>
          <cell r="AC311" t="str">
            <v>5-10 Miles</v>
          </cell>
        </row>
        <row r="312">
          <cell r="A312">
            <v>11310</v>
          </cell>
          <cell r="B312">
            <v>360</v>
          </cell>
          <cell r="C312" t="str">
            <v>AW00011310</v>
          </cell>
          <cell r="E312" t="str">
            <v>Erin</v>
          </cell>
          <cell r="F312" t="str">
            <v>A</v>
          </cell>
          <cell r="G312" t="str">
            <v>Sanders</v>
          </cell>
          <cell r="H312" t="b">
            <v>0</v>
          </cell>
          <cell r="I312">
            <v>23563</v>
          </cell>
          <cell r="J312" t="str">
            <v>S</v>
          </cell>
          <cell r="L312" t="str">
            <v>F</v>
          </cell>
          <cell r="M312" t="str">
            <v>erin7@adventure-works.com</v>
          </cell>
          <cell r="N312" t="str">
            <v>70000,00</v>
          </cell>
          <cell r="O312">
            <v>3</v>
          </cell>
          <cell r="P312">
            <v>0</v>
          </cell>
          <cell r="Q312" t="str">
            <v>Graduate Degree</v>
          </cell>
          <cell r="R312" t="str">
            <v>Estudios de postgrado</v>
          </cell>
          <cell r="S312" t="str">
            <v>Bac + 3</v>
          </cell>
          <cell r="T312" t="str">
            <v>Management</v>
          </cell>
          <cell r="U312" t="str">
            <v>Gestión</v>
          </cell>
          <cell r="V312" t="str">
            <v>Direction</v>
          </cell>
          <cell r="W312" t="str">
            <v>1</v>
          </cell>
          <cell r="X312">
            <v>2</v>
          </cell>
          <cell r="Y312" t="str">
            <v>7541 Black Point Pl</v>
          </cell>
          <cell r="AA312" t="str">
            <v>233-555-0160</v>
          </cell>
          <cell r="AB312">
            <v>41498</v>
          </cell>
          <cell r="AC312" t="str">
            <v>5-10 Miles</v>
          </cell>
        </row>
        <row r="313">
          <cell r="A313">
            <v>11311</v>
          </cell>
          <cell r="B313">
            <v>626</v>
          </cell>
          <cell r="C313" t="str">
            <v>AW00011311</v>
          </cell>
          <cell r="E313" t="str">
            <v>Gabrielle</v>
          </cell>
          <cell r="F313" t="str">
            <v>D</v>
          </cell>
          <cell r="G313" t="str">
            <v>Lopez</v>
          </cell>
          <cell r="H313" t="b">
            <v>0</v>
          </cell>
          <cell r="I313">
            <v>21602</v>
          </cell>
          <cell r="J313" t="str">
            <v>S</v>
          </cell>
          <cell r="L313" t="str">
            <v>F</v>
          </cell>
          <cell r="M313" t="str">
            <v>gabrielle63@adventure-works.com</v>
          </cell>
          <cell r="N313" t="str">
            <v>70000,00</v>
          </cell>
          <cell r="O313">
            <v>3</v>
          </cell>
          <cell r="P313">
            <v>0</v>
          </cell>
          <cell r="Q313" t="str">
            <v>Graduate Degree</v>
          </cell>
          <cell r="R313" t="str">
            <v>Estudios de postgrado</v>
          </cell>
          <cell r="S313" t="str">
            <v>Bac + 3</v>
          </cell>
          <cell r="T313" t="str">
            <v>Management</v>
          </cell>
          <cell r="U313" t="str">
            <v>Gestión</v>
          </cell>
          <cell r="V313" t="str">
            <v>Direction</v>
          </cell>
          <cell r="W313" t="str">
            <v>0</v>
          </cell>
          <cell r="X313">
            <v>2</v>
          </cell>
          <cell r="Y313" t="str">
            <v>8619 Parkside Dr.</v>
          </cell>
          <cell r="AA313" t="str">
            <v>783-555-0174</v>
          </cell>
          <cell r="AB313">
            <v>41382</v>
          </cell>
          <cell r="AC313" t="str">
            <v>1-2 Miles</v>
          </cell>
        </row>
        <row r="314">
          <cell r="A314">
            <v>11312</v>
          </cell>
          <cell r="B314">
            <v>626</v>
          </cell>
          <cell r="C314" t="str">
            <v>AW00011312</v>
          </cell>
          <cell r="E314" t="str">
            <v>Sara</v>
          </cell>
          <cell r="G314" t="str">
            <v>Richardson</v>
          </cell>
          <cell r="H314" t="b">
            <v>0</v>
          </cell>
          <cell r="I314">
            <v>21459</v>
          </cell>
          <cell r="J314" t="str">
            <v>S</v>
          </cell>
          <cell r="L314" t="str">
            <v>F</v>
          </cell>
          <cell r="M314" t="str">
            <v>sara10@adventure-works.com</v>
          </cell>
          <cell r="N314" t="str">
            <v>70000,00</v>
          </cell>
          <cell r="O314">
            <v>3</v>
          </cell>
          <cell r="P314">
            <v>0</v>
          </cell>
          <cell r="Q314" t="str">
            <v>Graduate Degree</v>
          </cell>
          <cell r="R314" t="str">
            <v>Estudios de postgrado</v>
          </cell>
          <cell r="S314" t="str">
            <v>Bac + 3</v>
          </cell>
          <cell r="T314" t="str">
            <v>Management</v>
          </cell>
          <cell r="U314" t="str">
            <v>Gestión</v>
          </cell>
          <cell r="V314" t="str">
            <v>Direction</v>
          </cell>
          <cell r="W314" t="str">
            <v>1</v>
          </cell>
          <cell r="X314">
            <v>2</v>
          </cell>
          <cell r="Y314" t="str">
            <v>7375 Kipling Court</v>
          </cell>
          <cell r="AA314" t="str">
            <v>296-555-0174</v>
          </cell>
          <cell r="AB314">
            <v>41411</v>
          </cell>
          <cell r="AC314" t="str">
            <v>5-10 Miles</v>
          </cell>
        </row>
        <row r="315">
          <cell r="A315">
            <v>11313</v>
          </cell>
          <cell r="B315">
            <v>632</v>
          </cell>
          <cell r="C315" t="str">
            <v>AW00011313</v>
          </cell>
          <cell r="E315" t="str">
            <v>Trevor</v>
          </cell>
          <cell r="G315" t="str">
            <v>Jenkins</v>
          </cell>
          <cell r="H315" t="b">
            <v>0</v>
          </cell>
          <cell r="I315">
            <v>21424</v>
          </cell>
          <cell r="J315" t="str">
            <v>S</v>
          </cell>
          <cell r="L315" t="str">
            <v>M</v>
          </cell>
          <cell r="M315" t="str">
            <v>trevor6@adventure-works.com</v>
          </cell>
          <cell r="N315" t="str">
            <v>70000,00</v>
          </cell>
          <cell r="O315">
            <v>3</v>
          </cell>
          <cell r="P315">
            <v>0</v>
          </cell>
          <cell r="Q315" t="str">
            <v>Graduate Degree</v>
          </cell>
          <cell r="R315" t="str">
            <v>Estudios de postgrado</v>
          </cell>
          <cell r="S315" t="str">
            <v>Bac + 3</v>
          </cell>
          <cell r="T315" t="str">
            <v>Management</v>
          </cell>
          <cell r="U315" t="str">
            <v>Gestión</v>
          </cell>
          <cell r="V315" t="str">
            <v>Direction</v>
          </cell>
          <cell r="W315" t="str">
            <v>1</v>
          </cell>
          <cell r="X315">
            <v>2</v>
          </cell>
          <cell r="Y315" t="str">
            <v>4697 Yosemite Dr.</v>
          </cell>
          <cell r="AA315" t="str">
            <v>120-555-0129</v>
          </cell>
          <cell r="AB315">
            <v>41401</v>
          </cell>
          <cell r="AC315" t="str">
            <v>5-10 Miles</v>
          </cell>
        </row>
        <row r="316">
          <cell r="A316">
            <v>11314</v>
          </cell>
          <cell r="B316">
            <v>618</v>
          </cell>
          <cell r="C316" t="str">
            <v>AW00011314</v>
          </cell>
          <cell r="E316" t="str">
            <v>Mya</v>
          </cell>
          <cell r="G316" t="str">
            <v>Flores</v>
          </cell>
          <cell r="H316" t="b">
            <v>0</v>
          </cell>
          <cell r="I316">
            <v>25735</v>
          </cell>
          <cell r="J316" t="str">
            <v>S</v>
          </cell>
          <cell r="L316" t="str">
            <v>F</v>
          </cell>
          <cell r="M316" t="str">
            <v>mya13@adventure-works.com</v>
          </cell>
          <cell r="N316" t="str">
            <v>70000,00</v>
          </cell>
          <cell r="O316">
            <v>3</v>
          </cell>
          <cell r="P316">
            <v>0</v>
          </cell>
          <cell r="Q316" t="str">
            <v>Graduate Degree</v>
          </cell>
          <cell r="R316" t="str">
            <v>Estudios de postgrado</v>
          </cell>
          <cell r="S316" t="str">
            <v>Bac + 3</v>
          </cell>
          <cell r="T316" t="str">
            <v>Management</v>
          </cell>
          <cell r="U316" t="str">
            <v>Gestión</v>
          </cell>
          <cell r="V316" t="str">
            <v>Direction</v>
          </cell>
          <cell r="W316" t="str">
            <v>0</v>
          </cell>
          <cell r="X316">
            <v>2</v>
          </cell>
          <cell r="Y316" t="str">
            <v>8439 Rio Grande Drive</v>
          </cell>
          <cell r="Z316" t="str">
            <v>Unit A</v>
          </cell>
          <cell r="AA316" t="str">
            <v>522-555-0140</v>
          </cell>
          <cell r="AB316">
            <v>41330</v>
          </cell>
          <cell r="AC316" t="str">
            <v>1-2 Miles</v>
          </cell>
        </row>
        <row r="317">
          <cell r="A317">
            <v>11315</v>
          </cell>
          <cell r="B317">
            <v>632</v>
          </cell>
          <cell r="C317" t="str">
            <v>AW00011315</v>
          </cell>
          <cell r="E317" t="str">
            <v>Hailey</v>
          </cell>
          <cell r="F317" t="str">
            <v>J</v>
          </cell>
          <cell r="G317" t="str">
            <v>Ward</v>
          </cell>
          <cell r="H317" t="b">
            <v>0</v>
          </cell>
          <cell r="I317">
            <v>21640</v>
          </cell>
          <cell r="J317" t="str">
            <v>S</v>
          </cell>
          <cell r="L317" t="str">
            <v>F</v>
          </cell>
          <cell r="M317" t="str">
            <v>hailey12@adventure-works.com</v>
          </cell>
          <cell r="N317" t="str">
            <v>70000,00</v>
          </cell>
          <cell r="O317">
            <v>3</v>
          </cell>
          <cell r="P317">
            <v>0</v>
          </cell>
          <cell r="Q317" t="str">
            <v>Graduate Degree</v>
          </cell>
          <cell r="R317" t="str">
            <v>Estudios de postgrado</v>
          </cell>
          <cell r="S317" t="str">
            <v>Bac + 3</v>
          </cell>
          <cell r="T317" t="str">
            <v>Management</v>
          </cell>
          <cell r="U317" t="str">
            <v>Gestión</v>
          </cell>
          <cell r="V317" t="str">
            <v>Direction</v>
          </cell>
          <cell r="W317" t="str">
            <v>0</v>
          </cell>
          <cell r="X317">
            <v>2</v>
          </cell>
          <cell r="Y317" t="str">
            <v>6321 Maya</v>
          </cell>
          <cell r="AA317" t="str">
            <v>767-555-0151</v>
          </cell>
          <cell r="AB317">
            <v>41414</v>
          </cell>
          <cell r="AC317" t="str">
            <v>1-2 Miles</v>
          </cell>
        </row>
        <row r="318">
          <cell r="A318">
            <v>11316</v>
          </cell>
          <cell r="B318">
            <v>51</v>
          </cell>
          <cell r="C318" t="str">
            <v>AW00011316</v>
          </cell>
          <cell r="E318" t="str">
            <v>Luke</v>
          </cell>
          <cell r="G318" t="str">
            <v>Allen</v>
          </cell>
          <cell r="H318" t="b">
            <v>0</v>
          </cell>
          <cell r="I318">
            <v>21687</v>
          </cell>
          <cell r="J318" t="str">
            <v>M</v>
          </cell>
          <cell r="L318" t="str">
            <v>M</v>
          </cell>
          <cell r="M318" t="str">
            <v>luke52@adventure-works.com</v>
          </cell>
          <cell r="N318" t="str">
            <v>60000,00</v>
          </cell>
          <cell r="O318">
            <v>3</v>
          </cell>
          <cell r="P318">
            <v>0</v>
          </cell>
          <cell r="Q318" t="str">
            <v>Graduate Degree</v>
          </cell>
          <cell r="R318" t="str">
            <v>Estudios de postgrado</v>
          </cell>
          <cell r="S318" t="str">
            <v>Bac + 3</v>
          </cell>
          <cell r="T318" t="str">
            <v>Management</v>
          </cell>
          <cell r="U318" t="str">
            <v>Gestión</v>
          </cell>
          <cell r="V318" t="str">
            <v>Direction</v>
          </cell>
          <cell r="W318" t="str">
            <v>1</v>
          </cell>
          <cell r="X318">
            <v>2</v>
          </cell>
          <cell r="Y318" t="str">
            <v>419 Deermeadow Way</v>
          </cell>
          <cell r="AA318" t="str">
            <v>786-555-0133</v>
          </cell>
          <cell r="AB318">
            <v>41286</v>
          </cell>
          <cell r="AC318" t="str">
            <v>5-10 Miles</v>
          </cell>
        </row>
        <row r="319">
          <cell r="A319">
            <v>11317</v>
          </cell>
          <cell r="B319">
            <v>548</v>
          </cell>
          <cell r="C319" t="str">
            <v>AW00011317</v>
          </cell>
          <cell r="E319" t="str">
            <v>Victoria</v>
          </cell>
          <cell r="F319" t="str">
            <v>D</v>
          </cell>
          <cell r="G319" t="str">
            <v>Russell</v>
          </cell>
          <cell r="H319" t="b">
            <v>0</v>
          </cell>
          <cell r="I319">
            <v>23268</v>
          </cell>
          <cell r="J319" t="str">
            <v>S</v>
          </cell>
          <cell r="L319" t="str">
            <v>F</v>
          </cell>
          <cell r="M319" t="str">
            <v>victoria66@adventure-works.com</v>
          </cell>
          <cell r="N319" t="str">
            <v>40000,00</v>
          </cell>
          <cell r="O319">
            <v>3</v>
          </cell>
          <cell r="P319">
            <v>0</v>
          </cell>
          <cell r="Q319" t="str">
            <v>Partial College</v>
          </cell>
          <cell r="R319" t="str">
            <v>Estudios universitarios (en curso)</v>
          </cell>
          <cell r="S319" t="str">
            <v>Baccalauréat</v>
          </cell>
          <cell r="T319" t="str">
            <v>Professional</v>
          </cell>
          <cell r="U319" t="str">
            <v>Profesional</v>
          </cell>
          <cell r="V319" t="str">
            <v>Cadre</v>
          </cell>
          <cell r="W319" t="str">
            <v>0</v>
          </cell>
          <cell r="X319">
            <v>2</v>
          </cell>
          <cell r="Y319" t="str">
            <v>9268 Keller Ridge</v>
          </cell>
          <cell r="AA319" t="str">
            <v>663-555-0197</v>
          </cell>
          <cell r="AB319">
            <v>40787</v>
          </cell>
          <cell r="AC319" t="str">
            <v>5-10 Miles</v>
          </cell>
        </row>
        <row r="320">
          <cell r="A320">
            <v>11318</v>
          </cell>
          <cell r="B320">
            <v>614</v>
          </cell>
          <cell r="C320" t="str">
            <v>AW00011318</v>
          </cell>
          <cell r="E320" t="str">
            <v>Jessica</v>
          </cell>
          <cell r="G320" t="str">
            <v>Wilson</v>
          </cell>
          <cell r="H320" t="b">
            <v>0</v>
          </cell>
          <cell r="I320">
            <v>21300</v>
          </cell>
          <cell r="J320" t="str">
            <v>S</v>
          </cell>
          <cell r="L320" t="str">
            <v>F</v>
          </cell>
          <cell r="M320" t="str">
            <v>jessica54@adventure-works.com</v>
          </cell>
          <cell r="N320" t="str">
            <v>40000,00</v>
          </cell>
          <cell r="O320">
            <v>3</v>
          </cell>
          <cell r="P320">
            <v>0</v>
          </cell>
          <cell r="Q320" t="str">
            <v>Partial College</v>
          </cell>
          <cell r="R320" t="str">
            <v>Estudios universitarios (en curso)</v>
          </cell>
          <cell r="S320" t="str">
            <v>Baccalauréat</v>
          </cell>
          <cell r="T320" t="str">
            <v>Professional</v>
          </cell>
          <cell r="U320" t="str">
            <v>Profesional</v>
          </cell>
          <cell r="V320" t="str">
            <v>Cadre</v>
          </cell>
          <cell r="W320" t="str">
            <v>0</v>
          </cell>
          <cell r="X320">
            <v>2</v>
          </cell>
          <cell r="Y320" t="str">
            <v>1652 Willcrest Circle</v>
          </cell>
          <cell r="AA320" t="str">
            <v>702-555-0180</v>
          </cell>
          <cell r="AB320">
            <v>41564</v>
          </cell>
          <cell r="AC320" t="str">
            <v>1-2 Miles</v>
          </cell>
        </row>
        <row r="321">
          <cell r="A321">
            <v>11319</v>
          </cell>
          <cell r="B321">
            <v>348</v>
          </cell>
          <cell r="C321" t="str">
            <v>AW00011319</v>
          </cell>
          <cell r="E321" t="str">
            <v>Jade</v>
          </cell>
          <cell r="F321" t="str">
            <v>E</v>
          </cell>
          <cell r="G321" t="str">
            <v>Bailey</v>
          </cell>
          <cell r="H321" t="b">
            <v>0</v>
          </cell>
          <cell r="I321">
            <v>17646</v>
          </cell>
          <cell r="J321" t="str">
            <v>M</v>
          </cell>
          <cell r="L321" t="str">
            <v>F</v>
          </cell>
          <cell r="M321" t="str">
            <v>jade13@adventure-works.com</v>
          </cell>
          <cell r="N321" t="str">
            <v>70000,00</v>
          </cell>
          <cell r="O321">
            <v>4</v>
          </cell>
          <cell r="P321">
            <v>0</v>
          </cell>
          <cell r="Q321" t="str">
            <v>Graduate Degree</v>
          </cell>
          <cell r="R321" t="str">
            <v>Estudios de postgrado</v>
          </cell>
          <cell r="S321" t="str">
            <v>Bac + 3</v>
          </cell>
          <cell r="T321" t="str">
            <v>Management</v>
          </cell>
          <cell r="U321" t="str">
            <v>Gestión</v>
          </cell>
          <cell r="V321" t="str">
            <v>Direction</v>
          </cell>
          <cell r="W321" t="str">
            <v>0</v>
          </cell>
          <cell r="X321">
            <v>2</v>
          </cell>
          <cell r="Y321" t="str">
            <v>8119 Northridge Ct</v>
          </cell>
          <cell r="Z321" t="str">
            <v># 1</v>
          </cell>
          <cell r="AA321" t="str">
            <v>819-555-0160</v>
          </cell>
          <cell r="AB321">
            <v>40795</v>
          </cell>
          <cell r="AC321" t="str">
            <v>1-2 Miles</v>
          </cell>
        </row>
        <row r="322">
          <cell r="A322">
            <v>11320</v>
          </cell>
          <cell r="B322">
            <v>325</v>
          </cell>
          <cell r="C322" t="str">
            <v>AW00011320</v>
          </cell>
          <cell r="E322" t="str">
            <v>Morgan</v>
          </cell>
          <cell r="F322" t="str">
            <v>M</v>
          </cell>
          <cell r="G322" t="str">
            <v>Hill</v>
          </cell>
          <cell r="H322" t="b">
            <v>0</v>
          </cell>
          <cell r="I322">
            <v>15699</v>
          </cell>
          <cell r="J322" t="str">
            <v>M</v>
          </cell>
          <cell r="L322" t="str">
            <v>F</v>
          </cell>
          <cell r="M322" t="str">
            <v>morgan19@adventure-works.com</v>
          </cell>
          <cell r="N322" t="str">
            <v>80000,00</v>
          </cell>
          <cell r="O322">
            <v>4</v>
          </cell>
          <cell r="P322">
            <v>0</v>
          </cell>
          <cell r="Q322" t="str">
            <v>Graduate Degree</v>
          </cell>
          <cell r="R322" t="str">
            <v>Estudios de postgrado</v>
          </cell>
          <cell r="S322" t="str">
            <v>Bac + 3</v>
          </cell>
          <cell r="T322" t="str">
            <v>Management</v>
          </cell>
          <cell r="U322" t="str">
            <v>Gestión</v>
          </cell>
          <cell r="V322" t="str">
            <v>Direction</v>
          </cell>
          <cell r="W322" t="str">
            <v>1</v>
          </cell>
          <cell r="X322">
            <v>2</v>
          </cell>
          <cell r="Y322" t="str">
            <v>6951 Harmony Way</v>
          </cell>
          <cell r="AA322" t="str">
            <v>510-555-0120</v>
          </cell>
          <cell r="AB322">
            <v>41440</v>
          </cell>
          <cell r="AC322" t="str">
            <v>5-10 Miles</v>
          </cell>
        </row>
        <row r="323">
          <cell r="A323">
            <v>11321</v>
          </cell>
          <cell r="B323">
            <v>612</v>
          </cell>
          <cell r="C323" t="str">
            <v>AW00011321</v>
          </cell>
          <cell r="E323" t="str">
            <v>Terrance</v>
          </cell>
          <cell r="F323" t="str">
            <v>D</v>
          </cell>
          <cell r="G323" t="str">
            <v>Raman</v>
          </cell>
          <cell r="H323" t="b">
            <v>0</v>
          </cell>
          <cell r="I323">
            <v>16076</v>
          </cell>
          <cell r="J323" t="str">
            <v>M</v>
          </cell>
          <cell r="L323" t="str">
            <v>M</v>
          </cell>
          <cell r="M323" t="str">
            <v>terrance9@adventure-works.com</v>
          </cell>
          <cell r="N323" t="str">
            <v>90000,00</v>
          </cell>
          <cell r="O323">
            <v>5</v>
          </cell>
          <cell r="P323">
            <v>0</v>
          </cell>
          <cell r="Q323" t="str">
            <v>Bachelors</v>
          </cell>
          <cell r="R323" t="str">
            <v>Licenciatura</v>
          </cell>
          <cell r="S323" t="str">
            <v>Bac + 4</v>
          </cell>
          <cell r="T323" t="str">
            <v>Management</v>
          </cell>
          <cell r="U323" t="str">
            <v>Gestión</v>
          </cell>
          <cell r="V323" t="str">
            <v>Direction</v>
          </cell>
          <cell r="W323" t="str">
            <v>1</v>
          </cell>
          <cell r="X323">
            <v>2</v>
          </cell>
          <cell r="Y323" t="str">
            <v>2297 Via Valencia</v>
          </cell>
          <cell r="AA323" t="str">
            <v>879-555-0124</v>
          </cell>
          <cell r="AB323">
            <v>41328</v>
          </cell>
          <cell r="AC323" t="str">
            <v>5-10 Miles</v>
          </cell>
        </row>
        <row r="324">
          <cell r="A324">
            <v>11322</v>
          </cell>
          <cell r="B324">
            <v>611</v>
          </cell>
          <cell r="C324" t="str">
            <v>AW00011322</v>
          </cell>
          <cell r="E324" t="str">
            <v>Sydney</v>
          </cell>
          <cell r="G324" t="str">
            <v>Garcia</v>
          </cell>
          <cell r="H324" t="b">
            <v>0</v>
          </cell>
          <cell r="I324">
            <v>15961</v>
          </cell>
          <cell r="J324" t="str">
            <v>M</v>
          </cell>
          <cell r="L324" t="str">
            <v>F</v>
          </cell>
          <cell r="M324" t="str">
            <v>sydney78@adventure-works.com</v>
          </cell>
          <cell r="N324" t="str">
            <v>90000,00</v>
          </cell>
          <cell r="O324">
            <v>5</v>
          </cell>
          <cell r="P324">
            <v>0</v>
          </cell>
          <cell r="Q324" t="str">
            <v>Bachelors</v>
          </cell>
          <cell r="R324" t="str">
            <v>Licenciatura</v>
          </cell>
          <cell r="S324" t="str">
            <v>Bac + 4</v>
          </cell>
          <cell r="T324" t="str">
            <v>Management</v>
          </cell>
          <cell r="U324" t="str">
            <v>Gestión</v>
          </cell>
          <cell r="V324" t="str">
            <v>Direction</v>
          </cell>
          <cell r="W324" t="str">
            <v>1</v>
          </cell>
          <cell r="X324">
            <v>2</v>
          </cell>
          <cell r="Y324" t="str">
            <v>252 Hemlock Drive</v>
          </cell>
          <cell r="AA324" t="str">
            <v>783-555-0116</v>
          </cell>
          <cell r="AB324">
            <v>41357</v>
          </cell>
          <cell r="AC324" t="str">
            <v>5-10 Miles</v>
          </cell>
        </row>
        <row r="325">
          <cell r="A325">
            <v>11323</v>
          </cell>
          <cell r="B325">
            <v>314</v>
          </cell>
          <cell r="C325" t="str">
            <v>AW00011323</v>
          </cell>
          <cell r="E325" t="str">
            <v>Jose</v>
          </cell>
          <cell r="G325" t="str">
            <v>Patterson</v>
          </cell>
          <cell r="H325" t="b">
            <v>0</v>
          </cell>
          <cell r="I325">
            <v>16058</v>
          </cell>
          <cell r="J325" t="str">
            <v>S</v>
          </cell>
          <cell r="L325" t="str">
            <v>M</v>
          </cell>
          <cell r="M325" t="str">
            <v>jose33@adventure-works.com</v>
          </cell>
          <cell r="N325" t="str">
            <v>120000,00</v>
          </cell>
          <cell r="O325">
            <v>2</v>
          </cell>
          <cell r="P325">
            <v>4</v>
          </cell>
          <cell r="Q325" t="str">
            <v>Graduate Degree</v>
          </cell>
          <cell r="R325" t="str">
            <v>Estudios de postgrado</v>
          </cell>
          <cell r="S325" t="str">
            <v>Bac + 3</v>
          </cell>
          <cell r="T325" t="str">
            <v>Management</v>
          </cell>
          <cell r="U325" t="str">
            <v>Gestión</v>
          </cell>
          <cell r="V325" t="str">
            <v>Direction</v>
          </cell>
          <cell r="W325" t="str">
            <v>1</v>
          </cell>
          <cell r="X325">
            <v>3</v>
          </cell>
          <cell r="Y325" t="str">
            <v>648 Newport Drive</v>
          </cell>
          <cell r="AA325" t="str">
            <v>768-555-0153</v>
          </cell>
          <cell r="AB325">
            <v>40796</v>
          </cell>
          <cell r="AC325" t="str">
            <v>5-10 Miles</v>
          </cell>
        </row>
        <row r="326">
          <cell r="A326">
            <v>11324</v>
          </cell>
          <cell r="B326">
            <v>325</v>
          </cell>
          <cell r="C326" t="str">
            <v>AW00011324</v>
          </cell>
          <cell r="E326" t="str">
            <v>Zachary</v>
          </cell>
          <cell r="G326" t="str">
            <v>Anderson</v>
          </cell>
          <cell r="H326" t="b">
            <v>0</v>
          </cell>
          <cell r="I326">
            <v>16386</v>
          </cell>
          <cell r="J326" t="str">
            <v>M</v>
          </cell>
          <cell r="L326" t="str">
            <v>M</v>
          </cell>
          <cell r="M326" t="str">
            <v>zachary39@adventure-works.com</v>
          </cell>
          <cell r="N326" t="str">
            <v>90000,00</v>
          </cell>
          <cell r="O326">
            <v>5</v>
          </cell>
          <cell r="P326">
            <v>0</v>
          </cell>
          <cell r="Q326" t="str">
            <v>Bachelors</v>
          </cell>
          <cell r="R326" t="str">
            <v>Licenciatura</v>
          </cell>
          <cell r="S326" t="str">
            <v>Bac + 4</v>
          </cell>
          <cell r="T326" t="str">
            <v>Management</v>
          </cell>
          <cell r="U326" t="str">
            <v>Gestión</v>
          </cell>
          <cell r="V326" t="str">
            <v>Direction</v>
          </cell>
          <cell r="W326" t="str">
            <v>1</v>
          </cell>
          <cell r="X326">
            <v>2</v>
          </cell>
          <cell r="Y326" t="str">
            <v>2476 Mt. Whitney Way</v>
          </cell>
          <cell r="AA326" t="str">
            <v>693-555-0118</v>
          </cell>
          <cell r="AB326">
            <v>40812</v>
          </cell>
          <cell r="AC326" t="str">
            <v>1-2 Miles</v>
          </cell>
        </row>
        <row r="327">
          <cell r="A327">
            <v>11325</v>
          </cell>
          <cell r="B327">
            <v>637</v>
          </cell>
          <cell r="C327" t="str">
            <v>AW00011325</v>
          </cell>
          <cell r="E327" t="str">
            <v>Elijah</v>
          </cell>
          <cell r="F327" t="str">
            <v>E</v>
          </cell>
          <cell r="G327" t="str">
            <v>Ross</v>
          </cell>
          <cell r="H327" t="b">
            <v>0</v>
          </cell>
          <cell r="I327">
            <v>16435</v>
          </cell>
          <cell r="J327" t="str">
            <v>S</v>
          </cell>
          <cell r="L327" t="str">
            <v>M</v>
          </cell>
          <cell r="M327" t="str">
            <v>elijah7@adventure-works.com</v>
          </cell>
          <cell r="N327" t="str">
            <v>90000,00</v>
          </cell>
          <cell r="O327">
            <v>5</v>
          </cell>
          <cell r="P327">
            <v>0</v>
          </cell>
          <cell r="Q327" t="str">
            <v>Bachelors</v>
          </cell>
          <cell r="R327" t="str">
            <v>Licenciatura</v>
          </cell>
          <cell r="S327" t="str">
            <v>Bac + 4</v>
          </cell>
          <cell r="T327" t="str">
            <v>Management</v>
          </cell>
          <cell r="U327" t="str">
            <v>Gestión</v>
          </cell>
          <cell r="V327" t="str">
            <v>Direction</v>
          </cell>
          <cell r="W327" t="str">
            <v>1</v>
          </cell>
          <cell r="X327">
            <v>2</v>
          </cell>
          <cell r="Y327" t="str">
            <v>6679 Cornelius Dr</v>
          </cell>
          <cell r="AA327" t="str">
            <v>409-555-0142</v>
          </cell>
          <cell r="AB327">
            <v>40805</v>
          </cell>
          <cell r="AC327" t="str">
            <v>5-10 Miles</v>
          </cell>
        </row>
        <row r="328">
          <cell r="A328">
            <v>11326</v>
          </cell>
          <cell r="B328">
            <v>300</v>
          </cell>
          <cell r="C328" t="str">
            <v>AW00011326</v>
          </cell>
          <cell r="E328" t="str">
            <v>Rafael</v>
          </cell>
          <cell r="F328" t="str">
            <v>M</v>
          </cell>
          <cell r="G328" t="str">
            <v>Xie</v>
          </cell>
          <cell r="H328" t="b">
            <v>0</v>
          </cell>
          <cell r="I328">
            <v>16429</v>
          </cell>
          <cell r="J328" t="str">
            <v>M</v>
          </cell>
          <cell r="L328" t="str">
            <v>M</v>
          </cell>
          <cell r="M328" t="str">
            <v>rafael26@adventure-works.com</v>
          </cell>
          <cell r="N328" t="str">
            <v>130000,00</v>
          </cell>
          <cell r="O328">
            <v>2</v>
          </cell>
          <cell r="P328">
            <v>3</v>
          </cell>
          <cell r="Q328" t="str">
            <v>Bachelors</v>
          </cell>
          <cell r="R328" t="str">
            <v>Licenciatura</v>
          </cell>
          <cell r="S328" t="str">
            <v>Bac + 4</v>
          </cell>
          <cell r="T328" t="str">
            <v>Management</v>
          </cell>
          <cell r="U328" t="str">
            <v>Gestión</v>
          </cell>
          <cell r="V328" t="str">
            <v>Direction</v>
          </cell>
          <cell r="W328" t="str">
            <v>1</v>
          </cell>
          <cell r="X328">
            <v>4</v>
          </cell>
          <cell r="Y328" t="str">
            <v>369 Peabody Road</v>
          </cell>
          <cell r="AA328" t="str">
            <v>663-555-0137</v>
          </cell>
          <cell r="AB328">
            <v>40801</v>
          </cell>
          <cell r="AC328" t="str">
            <v>0-1 Miles</v>
          </cell>
        </row>
        <row r="329">
          <cell r="A329">
            <v>11327</v>
          </cell>
          <cell r="B329">
            <v>301</v>
          </cell>
          <cell r="C329" t="str">
            <v>AW00011327</v>
          </cell>
          <cell r="E329" t="str">
            <v>Jaime</v>
          </cell>
          <cell r="F329" t="str">
            <v>C</v>
          </cell>
          <cell r="G329" t="str">
            <v>Moreno</v>
          </cell>
          <cell r="H329" t="b">
            <v>0</v>
          </cell>
          <cell r="I329">
            <v>16681</v>
          </cell>
          <cell r="J329" t="str">
            <v>M</v>
          </cell>
          <cell r="L329" t="str">
            <v>M</v>
          </cell>
          <cell r="M329" t="str">
            <v>jaime48@adventure-works.com</v>
          </cell>
          <cell r="N329" t="str">
            <v>90000,00</v>
          </cell>
          <cell r="O329">
            <v>5</v>
          </cell>
          <cell r="P329">
            <v>0</v>
          </cell>
          <cell r="Q329" t="str">
            <v>Bachelors</v>
          </cell>
          <cell r="R329" t="str">
            <v>Licenciatura</v>
          </cell>
          <cell r="S329" t="str">
            <v>Bac + 4</v>
          </cell>
          <cell r="T329" t="str">
            <v>Management</v>
          </cell>
          <cell r="U329" t="str">
            <v>Gestión</v>
          </cell>
          <cell r="V329" t="str">
            <v>Direction</v>
          </cell>
          <cell r="W329" t="str">
            <v>1</v>
          </cell>
          <cell r="X329">
            <v>2</v>
          </cell>
          <cell r="Y329" t="str">
            <v>83 Mountain View Blvd</v>
          </cell>
          <cell r="AA329" t="str">
            <v>457-555-0178</v>
          </cell>
          <cell r="AB329">
            <v>40812</v>
          </cell>
          <cell r="AC329" t="str">
            <v>5-10 Miles</v>
          </cell>
        </row>
        <row r="330">
          <cell r="A330">
            <v>11328</v>
          </cell>
          <cell r="B330">
            <v>55</v>
          </cell>
          <cell r="C330" t="str">
            <v>AW00011328</v>
          </cell>
          <cell r="E330" t="str">
            <v>Julian</v>
          </cell>
          <cell r="F330" t="str">
            <v>M</v>
          </cell>
          <cell r="G330" t="str">
            <v>Griffin</v>
          </cell>
          <cell r="H330" t="b">
            <v>0</v>
          </cell>
          <cell r="I330">
            <v>16618</v>
          </cell>
          <cell r="J330" t="str">
            <v>M</v>
          </cell>
          <cell r="L330" t="str">
            <v>M</v>
          </cell>
          <cell r="M330" t="str">
            <v>julian20@adventure-works.com</v>
          </cell>
          <cell r="N330" t="str">
            <v>90000,00</v>
          </cell>
          <cell r="O330">
            <v>5</v>
          </cell>
          <cell r="P330">
            <v>0</v>
          </cell>
          <cell r="Q330" t="str">
            <v>Bachelors</v>
          </cell>
          <cell r="R330" t="str">
            <v>Licenciatura</v>
          </cell>
          <cell r="S330" t="str">
            <v>Bac + 4</v>
          </cell>
          <cell r="T330" t="str">
            <v>Management</v>
          </cell>
          <cell r="U330" t="str">
            <v>Gestión</v>
          </cell>
          <cell r="V330" t="str">
            <v>Direction</v>
          </cell>
          <cell r="W330" t="str">
            <v>1</v>
          </cell>
          <cell r="X330">
            <v>2</v>
          </cell>
          <cell r="Y330" t="str">
            <v>7398 Withersed Lane</v>
          </cell>
          <cell r="AA330" t="str">
            <v>636-555-0197</v>
          </cell>
          <cell r="AB330">
            <v>41279</v>
          </cell>
          <cell r="AC330" t="str">
            <v>5-10 Miles</v>
          </cell>
        </row>
        <row r="331">
          <cell r="A331">
            <v>11329</v>
          </cell>
          <cell r="B331">
            <v>311</v>
          </cell>
          <cell r="C331" t="str">
            <v>AW00011329</v>
          </cell>
          <cell r="E331" t="str">
            <v>Andy</v>
          </cell>
          <cell r="G331" t="str">
            <v>Alvarez</v>
          </cell>
          <cell r="H331" t="b">
            <v>0</v>
          </cell>
          <cell r="I331">
            <v>16824</v>
          </cell>
          <cell r="J331" t="str">
            <v>S</v>
          </cell>
          <cell r="L331" t="str">
            <v>M</v>
          </cell>
          <cell r="M331" t="str">
            <v>andy9@adventure-works.com</v>
          </cell>
          <cell r="N331" t="str">
            <v>90000,00</v>
          </cell>
          <cell r="O331">
            <v>5</v>
          </cell>
          <cell r="P331">
            <v>0</v>
          </cell>
          <cell r="Q331" t="str">
            <v>Bachelors</v>
          </cell>
          <cell r="R331" t="str">
            <v>Licenciatura</v>
          </cell>
          <cell r="S331" t="str">
            <v>Bac + 4</v>
          </cell>
          <cell r="T331" t="str">
            <v>Management</v>
          </cell>
          <cell r="U331" t="str">
            <v>Gestión</v>
          </cell>
          <cell r="V331" t="str">
            <v>Direction</v>
          </cell>
          <cell r="W331" t="str">
            <v>1</v>
          </cell>
          <cell r="X331">
            <v>2</v>
          </cell>
          <cell r="Y331" t="str">
            <v>9466 Morning Glory Dr.</v>
          </cell>
          <cell r="AA331" t="str">
            <v>367-555-0172</v>
          </cell>
          <cell r="AB331">
            <v>40811</v>
          </cell>
          <cell r="AC331" t="str">
            <v>5-10 Miles</v>
          </cell>
        </row>
        <row r="332">
          <cell r="A332">
            <v>11330</v>
          </cell>
          <cell r="B332">
            <v>59</v>
          </cell>
          <cell r="C332" t="str">
            <v>AW00011330</v>
          </cell>
          <cell r="E332" t="str">
            <v>Ryan</v>
          </cell>
          <cell r="F332" t="str">
            <v>M</v>
          </cell>
          <cell r="G332" t="str">
            <v>Thompson</v>
          </cell>
          <cell r="H332" t="b">
            <v>0</v>
          </cell>
          <cell r="I332">
            <v>16751</v>
          </cell>
          <cell r="J332" t="str">
            <v>M</v>
          </cell>
          <cell r="L332" t="str">
            <v>M</v>
          </cell>
          <cell r="M332" t="str">
            <v>ryan38@adventure-works.com</v>
          </cell>
          <cell r="N332" t="str">
            <v>110000,00</v>
          </cell>
          <cell r="O332">
            <v>2</v>
          </cell>
          <cell r="P332">
            <v>4</v>
          </cell>
          <cell r="Q332" t="str">
            <v>Graduate Degree</v>
          </cell>
          <cell r="R332" t="str">
            <v>Estudios de postgrado</v>
          </cell>
          <cell r="S332" t="str">
            <v>Bac + 3</v>
          </cell>
          <cell r="T332" t="str">
            <v>Management</v>
          </cell>
          <cell r="U332" t="str">
            <v>Gestión</v>
          </cell>
          <cell r="V332" t="str">
            <v>Direction</v>
          </cell>
          <cell r="W332" t="str">
            <v>1</v>
          </cell>
          <cell r="X332">
            <v>1</v>
          </cell>
          <cell r="Y332" t="str">
            <v>3407 Pinon Dr.</v>
          </cell>
          <cell r="AA332" t="str">
            <v>138-555-0142</v>
          </cell>
          <cell r="AB332">
            <v>41317</v>
          </cell>
          <cell r="AC332" t="str">
            <v>2-5 Miles</v>
          </cell>
        </row>
        <row r="333">
          <cell r="A333">
            <v>11331</v>
          </cell>
          <cell r="B333">
            <v>63</v>
          </cell>
          <cell r="C333" t="str">
            <v>AW00011331</v>
          </cell>
          <cell r="E333" t="str">
            <v>Samantha</v>
          </cell>
          <cell r="G333" t="str">
            <v>Jenkins</v>
          </cell>
          <cell r="H333" t="b">
            <v>0</v>
          </cell>
          <cell r="I333">
            <v>27032</v>
          </cell>
          <cell r="J333" t="str">
            <v>M</v>
          </cell>
          <cell r="L333" t="str">
            <v>F</v>
          </cell>
          <cell r="M333" t="str">
            <v>samantha32@adventure-works.com</v>
          </cell>
          <cell r="N333" t="str">
            <v>90000,00</v>
          </cell>
          <cell r="O333">
            <v>4</v>
          </cell>
          <cell r="P333">
            <v>4</v>
          </cell>
          <cell r="Q333" t="str">
            <v>Partial College</v>
          </cell>
          <cell r="R333" t="str">
            <v>Estudios universitarios (en curso)</v>
          </cell>
          <cell r="S333" t="str">
            <v>Baccalauréat</v>
          </cell>
          <cell r="T333" t="str">
            <v>Skilled Manual</v>
          </cell>
          <cell r="U333" t="str">
            <v>Obrero especializado</v>
          </cell>
          <cell r="V333" t="str">
            <v>Technicien</v>
          </cell>
          <cell r="W333" t="str">
            <v>1</v>
          </cell>
          <cell r="X333">
            <v>2</v>
          </cell>
          <cell r="Y333" t="str">
            <v>1046 Cloverleaf Circle</v>
          </cell>
          <cell r="AA333" t="str">
            <v>936-555-0152</v>
          </cell>
          <cell r="AB333">
            <v>41312</v>
          </cell>
          <cell r="AC333" t="str">
            <v>1-2 Miles</v>
          </cell>
        </row>
        <row r="334">
          <cell r="A334">
            <v>11332</v>
          </cell>
          <cell r="B334">
            <v>153</v>
          </cell>
          <cell r="C334" t="str">
            <v>AW00011332</v>
          </cell>
          <cell r="E334" t="str">
            <v>Deanna</v>
          </cell>
          <cell r="F334" t="str">
            <v>D</v>
          </cell>
          <cell r="G334" t="str">
            <v>Ramos</v>
          </cell>
          <cell r="H334" t="b">
            <v>0</v>
          </cell>
          <cell r="I334">
            <v>24930</v>
          </cell>
          <cell r="J334" t="str">
            <v>S</v>
          </cell>
          <cell r="L334" t="str">
            <v>F</v>
          </cell>
          <cell r="M334" t="str">
            <v>deanna44@adventure-works.com</v>
          </cell>
          <cell r="N334" t="str">
            <v>10000,00</v>
          </cell>
          <cell r="O334">
            <v>1</v>
          </cell>
          <cell r="P334">
            <v>0</v>
          </cell>
          <cell r="Q334" t="str">
            <v>Graduate Degree</v>
          </cell>
          <cell r="R334" t="str">
            <v>Estudios de postgrado</v>
          </cell>
          <cell r="S334" t="str">
            <v>Bac + 3</v>
          </cell>
          <cell r="T334" t="str">
            <v>Manual</v>
          </cell>
          <cell r="U334" t="str">
            <v>Obrero</v>
          </cell>
          <cell r="V334" t="str">
            <v>Ouvrier</v>
          </cell>
          <cell r="W334" t="str">
            <v>1</v>
          </cell>
          <cell r="X334">
            <v>0</v>
          </cell>
          <cell r="Y334" t="str">
            <v>Roßstr 9938</v>
          </cell>
          <cell r="AA334" t="str">
            <v>1 (11) 500 555-0138</v>
          </cell>
          <cell r="AB334">
            <v>40831</v>
          </cell>
          <cell r="AC334" t="str">
            <v>0-1 Miles</v>
          </cell>
        </row>
        <row r="335">
          <cell r="A335">
            <v>11333</v>
          </cell>
          <cell r="B335">
            <v>261</v>
          </cell>
          <cell r="C335" t="str">
            <v>AW00011333</v>
          </cell>
          <cell r="E335" t="str">
            <v>Emily</v>
          </cell>
          <cell r="F335" t="str">
            <v>R</v>
          </cell>
          <cell r="G335" t="str">
            <v>Miller</v>
          </cell>
          <cell r="H335" t="b">
            <v>0</v>
          </cell>
          <cell r="I335">
            <v>24844</v>
          </cell>
          <cell r="J335" t="str">
            <v>M</v>
          </cell>
          <cell r="L335" t="str">
            <v>F</v>
          </cell>
          <cell r="M335" t="str">
            <v>emily6@adventure-works.com</v>
          </cell>
          <cell r="N335" t="str">
            <v>20000,00</v>
          </cell>
          <cell r="O335">
            <v>1</v>
          </cell>
          <cell r="P335">
            <v>0</v>
          </cell>
          <cell r="Q335" t="str">
            <v>Graduate Degree</v>
          </cell>
          <cell r="R335" t="str">
            <v>Estudios de postgrado</v>
          </cell>
          <cell r="S335" t="str">
            <v>Bac + 3</v>
          </cell>
          <cell r="T335" t="str">
            <v>Clerical</v>
          </cell>
          <cell r="U335" t="str">
            <v>Administrativo</v>
          </cell>
          <cell r="V335" t="str">
            <v>Employé</v>
          </cell>
          <cell r="W335" t="str">
            <v>1</v>
          </cell>
          <cell r="X335">
            <v>0</v>
          </cell>
          <cell r="Y335" t="str">
            <v>9075 Calle Verde</v>
          </cell>
          <cell r="AA335" t="str">
            <v>1 (11) 500 555-0110</v>
          </cell>
          <cell r="AB335">
            <v>40623</v>
          </cell>
          <cell r="AC335" t="str">
            <v>0-1 Miles</v>
          </cell>
        </row>
        <row r="336">
          <cell r="A336">
            <v>11334</v>
          </cell>
          <cell r="B336">
            <v>269</v>
          </cell>
          <cell r="C336" t="str">
            <v>AW00011334</v>
          </cell>
          <cell r="E336" t="str">
            <v>Nicole</v>
          </cell>
          <cell r="G336" t="str">
            <v>Brown</v>
          </cell>
          <cell r="H336" t="b">
            <v>0</v>
          </cell>
          <cell r="I336">
            <v>24369</v>
          </cell>
          <cell r="J336" t="str">
            <v>M</v>
          </cell>
          <cell r="L336" t="str">
            <v>F</v>
          </cell>
          <cell r="M336" t="str">
            <v>nicole4@adventure-works.com</v>
          </cell>
          <cell r="N336" t="str">
            <v>10000,00</v>
          </cell>
          <cell r="O336">
            <v>1</v>
          </cell>
          <cell r="P336">
            <v>0</v>
          </cell>
          <cell r="Q336" t="str">
            <v>Bachelors</v>
          </cell>
          <cell r="R336" t="str">
            <v>Licenciatura</v>
          </cell>
          <cell r="S336" t="str">
            <v>Bac + 4</v>
          </cell>
          <cell r="T336" t="str">
            <v>Manual</v>
          </cell>
          <cell r="U336" t="str">
            <v>Obrero</v>
          </cell>
          <cell r="V336" t="str">
            <v>Ouvrier</v>
          </cell>
          <cell r="W336" t="str">
            <v>1</v>
          </cell>
          <cell r="X336">
            <v>0</v>
          </cell>
          <cell r="Y336" t="str">
            <v>1135 W St.</v>
          </cell>
          <cell r="AA336" t="str">
            <v>1 (11) 500 555-0187</v>
          </cell>
          <cell r="AB336">
            <v>40606</v>
          </cell>
          <cell r="AC336" t="str">
            <v>0-1 Miles</v>
          </cell>
        </row>
        <row r="337">
          <cell r="A337">
            <v>11335</v>
          </cell>
          <cell r="B337">
            <v>120</v>
          </cell>
          <cell r="C337" t="str">
            <v>AW00011335</v>
          </cell>
          <cell r="E337" t="str">
            <v>Carla</v>
          </cell>
          <cell r="F337" t="str">
            <v>L</v>
          </cell>
          <cell r="G337" t="str">
            <v>Raman</v>
          </cell>
          <cell r="H337" t="b">
            <v>0</v>
          </cell>
          <cell r="I337">
            <v>28477</v>
          </cell>
          <cell r="J337" t="str">
            <v>M</v>
          </cell>
          <cell r="L337" t="str">
            <v>F</v>
          </cell>
          <cell r="M337" t="str">
            <v>carla14@adventure-works.com</v>
          </cell>
          <cell r="N337" t="str">
            <v>10000,00</v>
          </cell>
          <cell r="O337">
            <v>1</v>
          </cell>
          <cell r="P337">
            <v>0</v>
          </cell>
          <cell r="Q337" t="str">
            <v>Bachelors</v>
          </cell>
          <cell r="R337" t="str">
            <v>Licenciatura</v>
          </cell>
          <cell r="S337" t="str">
            <v>Bac + 4</v>
          </cell>
          <cell r="T337" t="str">
            <v>Manual</v>
          </cell>
          <cell r="U337" t="str">
            <v>Obrero</v>
          </cell>
          <cell r="V337" t="str">
            <v>Ouvrier</v>
          </cell>
          <cell r="W337" t="str">
            <v>1</v>
          </cell>
          <cell r="X337">
            <v>0</v>
          </cell>
          <cell r="Y337" t="str">
            <v>Winterfeldtstr 255</v>
          </cell>
          <cell r="AA337" t="str">
            <v>1 (11) 500 555-0124</v>
          </cell>
          <cell r="AB337">
            <v>40839</v>
          </cell>
          <cell r="AC337" t="str">
            <v>0-1 Miles</v>
          </cell>
        </row>
        <row r="338">
          <cell r="A338">
            <v>11336</v>
          </cell>
          <cell r="B338">
            <v>204</v>
          </cell>
          <cell r="C338" t="str">
            <v>AW00011336</v>
          </cell>
          <cell r="E338" t="str">
            <v>Shaun</v>
          </cell>
          <cell r="G338" t="str">
            <v>Raji</v>
          </cell>
          <cell r="H338" t="b">
            <v>0</v>
          </cell>
          <cell r="I338">
            <v>26731</v>
          </cell>
          <cell r="J338" t="str">
            <v>M</v>
          </cell>
          <cell r="L338" t="str">
            <v>M</v>
          </cell>
          <cell r="M338" t="str">
            <v>shaun21@adventure-works.com</v>
          </cell>
          <cell r="N338" t="str">
            <v>20000,00</v>
          </cell>
          <cell r="O338">
            <v>1</v>
          </cell>
          <cell r="P338">
            <v>0</v>
          </cell>
          <cell r="Q338" t="str">
            <v>Graduate Degree</v>
          </cell>
          <cell r="R338" t="str">
            <v>Estudios de postgrado</v>
          </cell>
          <cell r="S338" t="str">
            <v>Bac + 3</v>
          </cell>
          <cell r="T338" t="str">
            <v>Clerical</v>
          </cell>
          <cell r="U338" t="str">
            <v>Administrativo</v>
          </cell>
          <cell r="V338" t="str">
            <v>Employé</v>
          </cell>
          <cell r="W338" t="str">
            <v>1</v>
          </cell>
          <cell r="X338">
            <v>0</v>
          </cell>
          <cell r="Y338" t="str">
            <v>44, rue du Départ</v>
          </cell>
          <cell r="AA338" t="str">
            <v>1 (11) 500 555-0122</v>
          </cell>
          <cell r="AB338">
            <v>41179</v>
          </cell>
          <cell r="AC338" t="str">
            <v>0-1 Miles</v>
          </cell>
        </row>
        <row r="339">
          <cell r="A339">
            <v>11337</v>
          </cell>
          <cell r="B339">
            <v>273</v>
          </cell>
          <cell r="C339" t="str">
            <v>AW00011337</v>
          </cell>
          <cell r="E339" t="str">
            <v>Jerome</v>
          </cell>
          <cell r="G339" t="str">
            <v>Romero</v>
          </cell>
          <cell r="H339" t="b">
            <v>0</v>
          </cell>
          <cell r="I339">
            <v>24552</v>
          </cell>
          <cell r="J339" t="str">
            <v>M</v>
          </cell>
          <cell r="L339" t="str">
            <v>M</v>
          </cell>
          <cell r="M339" t="str">
            <v>jerome7@adventure-works.com</v>
          </cell>
          <cell r="N339" t="str">
            <v>10000,00</v>
          </cell>
          <cell r="O339">
            <v>1</v>
          </cell>
          <cell r="P339">
            <v>0</v>
          </cell>
          <cell r="Q339" t="str">
            <v>Bachelors</v>
          </cell>
          <cell r="R339" t="str">
            <v>Licenciatura</v>
          </cell>
          <cell r="S339" t="str">
            <v>Bac + 4</v>
          </cell>
          <cell r="T339" t="str">
            <v>Manual</v>
          </cell>
          <cell r="U339" t="str">
            <v>Obrero</v>
          </cell>
          <cell r="V339" t="str">
            <v>Ouvrier</v>
          </cell>
          <cell r="W339" t="str">
            <v>1</v>
          </cell>
          <cell r="X339">
            <v>0</v>
          </cell>
          <cell r="Y339" t="str">
            <v>7289 Brookview Dr.</v>
          </cell>
          <cell r="AA339" t="str">
            <v>1 (11) 500 555-0112</v>
          </cell>
          <cell r="AB339">
            <v>40611</v>
          </cell>
          <cell r="AC339" t="str">
            <v>0-1 Miles</v>
          </cell>
        </row>
        <row r="340">
          <cell r="A340">
            <v>11338</v>
          </cell>
          <cell r="B340">
            <v>154</v>
          </cell>
          <cell r="C340" t="str">
            <v>AW00011338</v>
          </cell>
          <cell r="E340" t="str">
            <v>Frank</v>
          </cell>
          <cell r="F340" t="str">
            <v>F</v>
          </cell>
          <cell r="G340" t="str">
            <v>Navarro</v>
          </cell>
          <cell r="H340" t="b">
            <v>0</v>
          </cell>
          <cell r="I340">
            <v>26517</v>
          </cell>
          <cell r="J340" t="str">
            <v>M</v>
          </cell>
          <cell r="L340" t="str">
            <v>M</v>
          </cell>
          <cell r="M340" t="str">
            <v>frank17@adventure-works.com</v>
          </cell>
          <cell r="N340" t="str">
            <v>20000,00</v>
          </cell>
          <cell r="O340">
            <v>1</v>
          </cell>
          <cell r="P340">
            <v>0</v>
          </cell>
          <cell r="Q340" t="str">
            <v>Graduate Degree</v>
          </cell>
          <cell r="R340" t="str">
            <v>Estudios de postgrado</v>
          </cell>
          <cell r="S340" t="str">
            <v>Bac + 3</v>
          </cell>
          <cell r="T340" t="str">
            <v>Clerical</v>
          </cell>
          <cell r="U340" t="str">
            <v>Administrativo</v>
          </cell>
          <cell r="V340" t="str">
            <v>Employé</v>
          </cell>
          <cell r="W340" t="str">
            <v>1</v>
          </cell>
          <cell r="X340">
            <v>0</v>
          </cell>
          <cell r="Y340" t="str">
            <v>Buergermeister-ulrich-str 2987</v>
          </cell>
          <cell r="AA340" t="str">
            <v>1 (11) 500 555-0139</v>
          </cell>
          <cell r="AB340">
            <v>40827</v>
          </cell>
          <cell r="AC340" t="str">
            <v>0-1 Miles</v>
          </cell>
        </row>
        <row r="341">
          <cell r="A341">
            <v>11339</v>
          </cell>
          <cell r="B341">
            <v>202</v>
          </cell>
          <cell r="C341" t="str">
            <v>AW00011339</v>
          </cell>
          <cell r="E341" t="str">
            <v>Dennis</v>
          </cell>
          <cell r="F341" t="str">
            <v>M</v>
          </cell>
          <cell r="G341" t="str">
            <v>She</v>
          </cell>
          <cell r="H341" t="b">
            <v>0</v>
          </cell>
          <cell r="I341">
            <v>24477</v>
          </cell>
          <cell r="J341" t="str">
            <v>S</v>
          </cell>
          <cell r="L341" t="str">
            <v>M</v>
          </cell>
          <cell r="M341" t="str">
            <v>dennis25@adventure-works.com</v>
          </cell>
          <cell r="N341" t="str">
            <v>20000,00</v>
          </cell>
          <cell r="O341">
            <v>1</v>
          </cell>
          <cell r="P341">
            <v>0</v>
          </cell>
          <cell r="Q341" t="str">
            <v>Graduate Degree</v>
          </cell>
          <cell r="R341" t="str">
            <v>Estudios de postgrado</v>
          </cell>
          <cell r="S341" t="str">
            <v>Bac + 3</v>
          </cell>
          <cell r="T341" t="str">
            <v>Clerical</v>
          </cell>
          <cell r="U341" t="str">
            <v>Administrativo</v>
          </cell>
          <cell r="V341" t="str">
            <v>Employé</v>
          </cell>
          <cell r="W341" t="str">
            <v>1</v>
          </cell>
          <cell r="X341">
            <v>0</v>
          </cell>
          <cell r="Y341" t="str">
            <v>828, rue de Berri</v>
          </cell>
          <cell r="AA341" t="str">
            <v>1 (11) 500 555-0141</v>
          </cell>
          <cell r="AB341">
            <v>41189</v>
          </cell>
          <cell r="AC341" t="str">
            <v>0-1 Miles</v>
          </cell>
        </row>
        <row r="342">
          <cell r="A342">
            <v>11340</v>
          </cell>
          <cell r="B342">
            <v>192</v>
          </cell>
          <cell r="C342" t="str">
            <v>AW00011340</v>
          </cell>
          <cell r="E342" t="str">
            <v>Melody</v>
          </cell>
          <cell r="F342" t="str">
            <v>C</v>
          </cell>
          <cell r="G342" t="str">
            <v>Munoz</v>
          </cell>
          <cell r="H342" t="b">
            <v>0</v>
          </cell>
          <cell r="I342">
            <v>17260</v>
          </cell>
          <cell r="J342" t="str">
            <v>M</v>
          </cell>
          <cell r="L342" t="str">
            <v>F</v>
          </cell>
          <cell r="M342" t="str">
            <v>melody8@adventure-works.com</v>
          </cell>
          <cell r="N342" t="str">
            <v>10000,00</v>
          </cell>
          <cell r="O342">
            <v>1</v>
          </cell>
          <cell r="P342">
            <v>0</v>
          </cell>
          <cell r="Q342" t="str">
            <v>Graduate Degree</v>
          </cell>
          <cell r="R342" t="str">
            <v>Estudios de postgrado</v>
          </cell>
          <cell r="S342" t="str">
            <v>Bac + 3</v>
          </cell>
          <cell r="T342" t="str">
            <v>Clerical</v>
          </cell>
          <cell r="U342" t="str">
            <v>Administrativo</v>
          </cell>
          <cell r="V342" t="str">
            <v>Employé</v>
          </cell>
          <cell r="W342" t="str">
            <v>1</v>
          </cell>
          <cell r="X342">
            <v>0</v>
          </cell>
          <cell r="Y342" t="str">
            <v>9, avenue Reille</v>
          </cell>
          <cell r="AA342" t="str">
            <v>1 (11) 500 555-0147</v>
          </cell>
          <cell r="AB342">
            <v>41209</v>
          </cell>
          <cell r="AC342" t="str">
            <v>0-1 Miles</v>
          </cell>
        </row>
        <row r="343">
          <cell r="A343">
            <v>11341</v>
          </cell>
          <cell r="B343">
            <v>236</v>
          </cell>
          <cell r="C343" t="str">
            <v>AW00011341</v>
          </cell>
          <cell r="E343" t="str">
            <v>Randy</v>
          </cell>
          <cell r="F343" t="str">
            <v>A</v>
          </cell>
          <cell r="G343" t="str">
            <v>Zeng</v>
          </cell>
          <cell r="H343" t="b">
            <v>0</v>
          </cell>
          <cell r="I343">
            <v>15390</v>
          </cell>
          <cell r="J343" t="str">
            <v>M</v>
          </cell>
          <cell r="L343" t="str">
            <v>M</v>
          </cell>
          <cell r="M343" t="str">
            <v>randy24@adventure-works.com</v>
          </cell>
          <cell r="N343" t="str">
            <v>20000,00</v>
          </cell>
          <cell r="O343">
            <v>1</v>
          </cell>
          <cell r="P343">
            <v>0</v>
          </cell>
          <cell r="Q343" t="str">
            <v>Graduate Degree</v>
          </cell>
          <cell r="R343" t="str">
            <v>Estudios de postgrado</v>
          </cell>
          <cell r="S343" t="str">
            <v>Bac + 3</v>
          </cell>
          <cell r="T343" t="str">
            <v>Clerical</v>
          </cell>
          <cell r="U343" t="str">
            <v>Administrativo</v>
          </cell>
          <cell r="V343" t="str">
            <v>Employé</v>
          </cell>
          <cell r="W343" t="str">
            <v>1</v>
          </cell>
          <cell r="X343">
            <v>0</v>
          </cell>
          <cell r="Y343" t="str">
            <v>2334 Brandywine Way</v>
          </cell>
          <cell r="AA343" t="str">
            <v>1 (11) 500 555-0144</v>
          </cell>
          <cell r="AB343">
            <v>40644</v>
          </cell>
          <cell r="AC343" t="str">
            <v>0-1 Miles</v>
          </cell>
        </row>
        <row r="344">
          <cell r="A344">
            <v>11342</v>
          </cell>
          <cell r="B344">
            <v>191</v>
          </cell>
          <cell r="C344" t="str">
            <v>AW00011342</v>
          </cell>
          <cell r="E344" t="str">
            <v>Marshall</v>
          </cell>
          <cell r="F344" t="str">
            <v>L</v>
          </cell>
          <cell r="G344" t="str">
            <v>Wang</v>
          </cell>
          <cell r="H344" t="b">
            <v>0</v>
          </cell>
          <cell r="I344">
            <v>26730</v>
          </cell>
          <cell r="J344" t="str">
            <v>M</v>
          </cell>
          <cell r="L344" t="str">
            <v>M</v>
          </cell>
          <cell r="M344" t="str">
            <v>marshall0@adventure-works.com</v>
          </cell>
          <cell r="N344" t="str">
            <v>30000,00</v>
          </cell>
          <cell r="O344">
            <v>5</v>
          </cell>
          <cell r="P344">
            <v>0</v>
          </cell>
          <cell r="Q344" t="str">
            <v>Graduate Degree</v>
          </cell>
          <cell r="R344" t="str">
            <v>Estudios de postgrado</v>
          </cell>
          <cell r="S344" t="str">
            <v>Bac + 3</v>
          </cell>
          <cell r="T344" t="str">
            <v>Clerical</v>
          </cell>
          <cell r="U344" t="str">
            <v>Administrativo</v>
          </cell>
          <cell r="V344" t="str">
            <v>Employé</v>
          </cell>
          <cell r="W344" t="str">
            <v>1</v>
          </cell>
          <cell r="X344">
            <v>0</v>
          </cell>
          <cell r="Y344" t="str">
            <v>68062, rue des Grands Champs</v>
          </cell>
          <cell r="AA344" t="str">
            <v>1 (11) 500 555-0161</v>
          </cell>
          <cell r="AB344">
            <v>41467</v>
          </cell>
          <cell r="AC344" t="str">
            <v>0-1 Miles</v>
          </cell>
        </row>
        <row r="345">
          <cell r="A345">
            <v>11343</v>
          </cell>
          <cell r="B345">
            <v>264</v>
          </cell>
          <cell r="C345" t="str">
            <v>AW00011343</v>
          </cell>
          <cell r="E345" t="str">
            <v>Arthur</v>
          </cell>
          <cell r="F345" t="str">
            <v>P</v>
          </cell>
          <cell r="G345" t="str">
            <v>Carlson</v>
          </cell>
          <cell r="H345" t="b">
            <v>0</v>
          </cell>
          <cell r="I345">
            <v>27462</v>
          </cell>
          <cell r="J345" t="str">
            <v>M</v>
          </cell>
          <cell r="L345" t="str">
            <v>M</v>
          </cell>
          <cell r="M345" t="str">
            <v>arthur41@adventure-works.com</v>
          </cell>
          <cell r="N345" t="str">
            <v>10000,00</v>
          </cell>
          <cell r="O345">
            <v>1</v>
          </cell>
          <cell r="P345">
            <v>0</v>
          </cell>
          <cell r="Q345" t="str">
            <v>Bachelors</v>
          </cell>
          <cell r="R345" t="str">
            <v>Licenciatura</v>
          </cell>
          <cell r="S345" t="str">
            <v>Bac + 4</v>
          </cell>
          <cell r="T345" t="str">
            <v>Manual</v>
          </cell>
          <cell r="U345" t="str">
            <v>Obrero</v>
          </cell>
          <cell r="V345" t="str">
            <v>Ouvrier</v>
          </cell>
          <cell r="W345" t="str">
            <v>1</v>
          </cell>
          <cell r="X345">
            <v>0</v>
          </cell>
          <cell r="Y345" t="str">
            <v>6507 Fieldcrest Dr.</v>
          </cell>
          <cell r="AA345" t="str">
            <v>1 (11) 500 555-0166</v>
          </cell>
          <cell r="AB345">
            <v>40637</v>
          </cell>
          <cell r="AC345" t="str">
            <v>0-1 Miles</v>
          </cell>
        </row>
        <row r="346">
          <cell r="A346">
            <v>11344</v>
          </cell>
          <cell r="B346">
            <v>262</v>
          </cell>
          <cell r="C346" t="str">
            <v>AW00011344</v>
          </cell>
          <cell r="E346" t="str">
            <v>Jessie</v>
          </cell>
          <cell r="G346" t="str">
            <v>Jimenez</v>
          </cell>
          <cell r="H346" t="b">
            <v>0</v>
          </cell>
          <cell r="I346">
            <v>23032</v>
          </cell>
          <cell r="J346" t="str">
            <v>M</v>
          </cell>
          <cell r="L346" t="str">
            <v>F</v>
          </cell>
          <cell r="M346" t="str">
            <v>jessie3@adventure-works.com</v>
          </cell>
          <cell r="N346" t="str">
            <v>10000,00</v>
          </cell>
          <cell r="O346">
            <v>1</v>
          </cell>
          <cell r="P346">
            <v>0</v>
          </cell>
          <cell r="Q346" t="str">
            <v>Partial College</v>
          </cell>
          <cell r="R346" t="str">
            <v>Estudios universitarios (en curso)</v>
          </cell>
          <cell r="S346" t="str">
            <v>Baccalauréat</v>
          </cell>
          <cell r="T346" t="str">
            <v>Manual</v>
          </cell>
          <cell r="U346" t="str">
            <v>Obrero</v>
          </cell>
          <cell r="V346" t="str">
            <v>Ouvrier</v>
          </cell>
          <cell r="W346" t="str">
            <v>1</v>
          </cell>
          <cell r="X346">
            <v>0</v>
          </cell>
          <cell r="Y346" t="str">
            <v>5723 C Wharton Way</v>
          </cell>
          <cell r="AA346" t="str">
            <v>1 (11) 500 555-0193</v>
          </cell>
          <cell r="AB346">
            <v>40676</v>
          </cell>
          <cell r="AC346" t="str">
            <v>0-1 Miles</v>
          </cell>
        </row>
        <row r="347">
          <cell r="A347">
            <v>11345</v>
          </cell>
          <cell r="B347">
            <v>224</v>
          </cell>
          <cell r="C347" t="str">
            <v>AW00011345</v>
          </cell>
          <cell r="E347" t="str">
            <v>Robin</v>
          </cell>
          <cell r="G347" t="str">
            <v>Ramos</v>
          </cell>
          <cell r="H347" t="b">
            <v>0</v>
          </cell>
          <cell r="I347">
            <v>22898</v>
          </cell>
          <cell r="J347" t="str">
            <v>S</v>
          </cell>
          <cell r="L347" t="str">
            <v>F</v>
          </cell>
          <cell r="M347" t="str">
            <v>robin13@adventure-works.com</v>
          </cell>
          <cell r="N347" t="str">
            <v>10000,00</v>
          </cell>
          <cell r="O347">
            <v>1</v>
          </cell>
          <cell r="P347">
            <v>0</v>
          </cell>
          <cell r="Q347" t="str">
            <v>Partial College</v>
          </cell>
          <cell r="R347" t="str">
            <v>Estudios universitarios (en curso)</v>
          </cell>
          <cell r="S347" t="str">
            <v>Baccalauréat</v>
          </cell>
          <cell r="T347" t="str">
            <v>Manual</v>
          </cell>
          <cell r="U347" t="str">
            <v>Obrero</v>
          </cell>
          <cell r="V347" t="str">
            <v>Ouvrier</v>
          </cell>
          <cell r="W347" t="str">
            <v>1</v>
          </cell>
          <cell r="X347">
            <v>0</v>
          </cell>
          <cell r="Y347" t="str">
            <v>6, rue de l´Esplanade</v>
          </cell>
          <cell r="AA347" t="str">
            <v>1 (11) 500 555-0111</v>
          </cell>
          <cell r="AB347">
            <v>41204</v>
          </cell>
          <cell r="AC347" t="str">
            <v>0-1 Miles</v>
          </cell>
        </row>
        <row r="348">
          <cell r="A348">
            <v>11346</v>
          </cell>
          <cell r="B348">
            <v>196</v>
          </cell>
          <cell r="C348" t="str">
            <v>AW00011346</v>
          </cell>
          <cell r="E348" t="str">
            <v>Deanna</v>
          </cell>
          <cell r="F348" t="str">
            <v>E</v>
          </cell>
          <cell r="G348" t="str">
            <v>Gutierrez</v>
          </cell>
          <cell r="H348" t="b">
            <v>0</v>
          </cell>
          <cell r="I348">
            <v>24245</v>
          </cell>
          <cell r="J348" t="str">
            <v>S</v>
          </cell>
          <cell r="L348" t="str">
            <v>F</v>
          </cell>
          <cell r="M348" t="str">
            <v>deanna37@adventure-works.com</v>
          </cell>
          <cell r="N348" t="str">
            <v>10000,00</v>
          </cell>
          <cell r="O348">
            <v>2</v>
          </cell>
          <cell r="P348">
            <v>0</v>
          </cell>
          <cell r="Q348" t="str">
            <v>Partial College</v>
          </cell>
          <cell r="R348" t="str">
            <v>Estudios universitarios (en curso)</v>
          </cell>
          <cell r="S348" t="str">
            <v>Baccalauréat</v>
          </cell>
          <cell r="T348" t="str">
            <v>Manual</v>
          </cell>
          <cell r="U348" t="str">
            <v>Obrero</v>
          </cell>
          <cell r="V348" t="str">
            <v>Ouvrier</v>
          </cell>
          <cell r="W348" t="str">
            <v>1</v>
          </cell>
          <cell r="X348">
            <v>1</v>
          </cell>
          <cell r="Y348" t="str">
            <v>Attaché de Presse</v>
          </cell>
          <cell r="Z348" t="str">
            <v>Place d´ Armes</v>
          </cell>
          <cell r="AA348" t="str">
            <v>1 (11) 500 555-0112</v>
          </cell>
          <cell r="AB348">
            <v>41183</v>
          </cell>
          <cell r="AC348" t="str">
            <v>0-1 Miles</v>
          </cell>
        </row>
        <row r="349">
          <cell r="A349">
            <v>11347</v>
          </cell>
          <cell r="B349">
            <v>156</v>
          </cell>
          <cell r="C349" t="str">
            <v>AW00011347</v>
          </cell>
          <cell r="E349" t="str">
            <v>Roy</v>
          </cell>
          <cell r="F349" t="str">
            <v>T</v>
          </cell>
          <cell r="G349" t="str">
            <v>Navarro</v>
          </cell>
          <cell r="H349" t="b">
            <v>0</v>
          </cell>
          <cell r="I349">
            <v>26467</v>
          </cell>
          <cell r="J349" t="str">
            <v>M</v>
          </cell>
          <cell r="L349" t="str">
            <v>M</v>
          </cell>
          <cell r="M349" t="str">
            <v>roy30@adventure-works.com</v>
          </cell>
          <cell r="N349" t="str">
            <v>10000,00</v>
          </cell>
          <cell r="O349">
            <v>2</v>
          </cell>
          <cell r="P349">
            <v>0</v>
          </cell>
          <cell r="Q349" t="str">
            <v>Partial College</v>
          </cell>
          <cell r="R349" t="str">
            <v>Estudios universitarios (en curso)</v>
          </cell>
          <cell r="S349" t="str">
            <v>Baccalauréat</v>
          </cell>
          <cell r="T349" t="str">
            <v>Manual</v>
          </cell>
          <cell r="U349" t="str">
            <v>Obrero</v>
          </cell>
          <cell r="V349" t="str">
            <v>Ouvrier</v>
          </cell>
          <cell r="W349" t="str">
            <v>1</v>
          </cell>
          <cell r="X349">
            <v>1</v>
          </cell>
          <cell r="Y349" t="str">
            <v>Viktoria-Luise-Platz 43</v>
          </cell>
          <cell r="AA349" t="str">
            <v>1 (11) 500 555-0137</v>
          </cell>
          <cell r="AB349">
            <v>41349</v>
          </cell>
          <cell r="AC349" t="str">
            <v>0-1 Miles</v>
          </cell>
        </row>
        <row r="350">
          <cell r="A350">
            <v>11348</v>
          </cell>
          <cell r="B350">
            <v>151</v>
          </cell>
          <cell r="C350" t="str">
            <v>AW00011348</v>
          </cell>
          <cell r="E350" t="str">
            <v>Shawn</v>
          </cell>
          <cell r="G350" t="str">
            <v>Rai</v>
          </cell>
          <cell r="H350" t="b">
            <v>0</v>
          </cell>
          <cell r="I350">
            <v>22361</v>
          </cell>
          <cell r="J350" t="str">
            <v>M</v>
          </cell>
          <cell r="L350" t="str">
            <v>M</v>
          </cell>
          <cell r="M350" t="str">
            <v>shawn19@adventure-works.com</v>
          </cell>
          <cell r="N350" t="str">
            <v>10000,00</v>
          </cell>
          <cell r="O350">
            <v>2</v>
          </cell>
          <cell r="P350">
            <v>0</v>
          </cell>
          <cell r="Q350" t="str">
            <v>Partial College</v>
          </cell>
          <cell r="R350" t="str">
            <v>Estudios universitarios (en curso)</v>
          </cell>
          <cell r="S350" t="str">
            <v>Baccalauréat</v>
          </cell>
          <cell r="T350" t="str">
            <v>Manual</v>
          </cell>
          <cell r="U350" t="str">
            <v>Obrero</v>
          </cell>
          <cell r="V350" t="str">
            <v>Ouvrier</v>
          </cell>
          <cell r="W350" t="str">
            <v>1</v>
          </cell>
          <cell r="X350">
            <v>1</v>
          </cell>
          <cell r="Y350" t="str">
            <v>Westheimer Straße 7606</v>
          </cell>
          <cell r="AA350" t="str">
            <v>1 (11) 500 555-0117</v>
          </cell>
          <cell r="AB350">
            <v>41364</v>
          </cell>
          <cell r="AC350" t="str">
            <v>0-1 Miles</v>
          </cell>
        </row>
        <row r="351">
          <cell r="A351">
            <v>11349</v>
          </cell>
          <cell r="B351">
            <v>134</v>
          </cell>
          <cell r="C351" t="str">
            <v>AW00011349</v>
          </cell>
          <cell r="E351" t="str">
            <v>Mindy</v>
          </cell>
          <cell r="F351" t="str">
            <v>J</v>
          </cell>
          <cell r="G351" t="str">
            <v>Luo</v>
          </cell>
          <cell r="H351" t="b">
            <v>0</v>
          </cell>
          <cell r="I351">
            <v>23984</v>
          </cell>
          <cell r="J351" t="str">
            <v>M</v>
          </cell>
          <cell r="L351" t="str">
            <v>F</v>
          </cell>
          <cell r="M351" t="str">
            <v>mindy10@adventure-works.com</v>
          </cell>
          <cell r="N351" t="str">
            <v>10000,00</v>
          </cell>
          <cell r="O351">
            <v>2</v>
          </cell>
          <cell r="P351">
            <v>0</v>
          </cell>
          <cell r="Q351" t="str">
            <v>Partial College</v>
          </cell>
          <cell r="R351" t="str">
            <v>Estudios universitarios (en curso)</v>
          </cell>
          <cell r="S351" t="str">
            <v>Baccalauréat</v>
          </cell>
          <cell r="T351" t="str">
            <v>Manual</v>
          </cell>
          <cell r="U351" t="str">
            <v>Obrero</v>
          </cell>
          <cell r="V351" t="str">
            <v>Ouvrier</v>
          </cell>
          <cell r="W351" t="str">
            <v>1</v>
          </cell>
          <cell r="X351">
            <v>1</v>
          </cell>
          <cell r="Y351" t="str">
            <v>Brunnenstr 7566</v>
          </cell>
          <cell r="Z351" t="str">
            <v>Verkaufsabteilung</v>
          </cell>
          <cell r="AA351" t="str">
            <v>1 (11) 500 555-0194</v>
          </cell>
          <cell r="AB351">
            <v>41652</v>
          </cell>
          <cell r="AC351" t="str">
            <v>2-5 Miles</v>
          </cell>
        </row>
        <row r="352">
          <cell r="A352">
            <v>11350</v>
          </cell>
          <cell r="B352">
            <v>265</v>
          </cell>
          <cell r="C352" t="str">
            <v>AW00011350</v>
          </cell>
          <cell r="E352" t="str">
            <v>Cara</v>
          </cell>
          <cell r="G352" t="str">
            <v>Zhou</v>
          </cell>
          <cell r="H352" t="b">
            <v>0</v>
          </cell>
          <cell r="I352">
            <v>15536</v>
          </cell>
          <cell r="J352" t="str">
            <v>M</v>
          </cell>
          <cell r="L352" t="str">
            <v>F</v>
          </cell>
          <cell r="M352" t="str">
            <v>cara5@adventure-works.com</v>
          </cell>
          <cell r="N352" t="str">
            <v>30000,00</v>
          </cell>
          <cell r="O352">
            <v>1</v>
          </cell>
          <cell r="P352">
            <v>0</v>
          </cell>
          <cell r="Q352" t="str">
            <v>Graduate Degree</v>
          </cell>
          <cell r="R352" t="str">
            <v>Estudios de postgrado</v>
          </cell>
          <cell r="S352" t="str">
            <v>Bac + 3</v>
          </cell>
          <cell r="T352" t="str">
            <v>Clerical</v>
          </cell>
          <cell r="U352" t="str">
            <v>Administrativo</v>
          </cell>
          <cell r="V352" t="str">
            <v>Employé</v>
          </cell>
          <cell r="W352" t="str">
            <v>1</v>
          </cell>
          <cell r="X352">
            <v>0</v>
          </cell>
          <cell r="Y352" t="str">
            <v>7280 Greendell Pl</v>
          </cell>
          <cell r="AA352" t="str">
            <v>1 (11) 500 555-0118</v>
          </cell>
          <cell r="AB352">
            <v>41310</v>
          </cell>
          <cell r="AC352" t="str">
            <v>0-1 Miles</v>
          </cell>
        </row>
        <row r="353">
          <cell r="A353">
            <v>11351</v>
          </cell>
          <cell r="B353">
            <v>253</v>
          </cell>
          <cell r="C353" t="str">
            <v>AW00011351</v>
          </cell>
          <cell r="E353" t="str">
            <v>Anne</v>
          </cell>
          <cell r="F353" t="str">
            <v>R</v>
          </cell>
          <cell r="G353" t="str">
            <v>Ramos</v>
          </cell>
          <cell r="H353" t="b">
            <v>0</v>
          </cell>
          <cell r="I353">
            <v>18355</v>
          </cell>
          <cell r="J353" t="str">
            <v>S</v>
          </cell>
          <cell r="L353" t="str">
            <v>F</v>
          </cell>
          <cell r="M353" t="str">
            <v>anne19@adventure-works.com</v>
          </cell>
          <cell r="N353" t="str">
            <v>20000,00</v>
          </cell>
          <cell r="O353">
            <v>1</v>
          </cell>
          <cell r="P353">
            <v>0</v>
          </cell>
          <cell r="Q353" t="str">
            <v>Bachelors</v>
          </cell>
          <cell r="R353" t="str">
            <v>Licenciatura</v>
          </cell>
          <cell r="S353" t="str">
            <v>Bac + 4</v>
          </cell>
          <cell r="T353" t="str">
            <v>Clerical</v>
          </cell>
          <cell r="U353" t="str">
            <v>Administrativo</v>
          </cell>
          <cell r="V353" t="str">
            <v>Employé</v>
          </cell>
          <cell r="W353" t="str">
            <v>1</v>
          </cell>
          <cell r="X353">
            <v>0</v>
          </cell>
          <cell r="Y353" t="str">
            <v>7113 Eastgate Ave.</v>
          </cell>
          <cell r="AA353" t="str">
            <v>1 (11) 500 555-0148</v>
          </cell>
          <cell r="AB353">
            <v>40706</v>
          </cell>
          <cell r="AC353" t="str">
            <v>0-1 Miles</v>
          </cell>
        </row>
        <row r="354">
          <cell r="A354">
            <v>11352</v>
          </cell>
          <cell r="B354">
            <v>222</v>
          </cell>
          <cell r="C354" t="str">
            <v>AW00011352</v>
          </cell>
          <cell r="E354" t="str">
            <v>Raymond</v>
          </cell>
          <cell r="F354" t="str">
            <v>A</v>
          </cell>
          <cell r="G354" t="str">
            <v>Rodriguez</v>
          </cell>
          <cell r="H354" t="b">
            <v>0</v>
          </cell>
          <cell r="I354">
            <v>16684</v>
          </cell>
          <cell r="J354" t="str">
            <v>M</v>
          </cell>
          <cell r="L354" t="str">
            <v>M</v>
          </cell>
          <cell r="M354" t="str">
            <v>raymond20@adventure-works.com</v>
          </cell>
          <cell r="N354" t="str">
            <v>10000,00</v>
          </cell>
          <cell r="O354">
            <v>2</v>
          </cell>
          <cell r="P354">
            <v>0</v>
          </cell>
          <cell r="Q354" t="str">
            <v>Partial College</v>
          </cell>
          <cell r="R354" t="str">
            <v>Estudios universitarios (en curso)</v>
          </cell>
          <cell r="S354" t="str">
            <v>Baccalauréat</v>
          </cell>
          <cell r="T354" t="str">
            <v>Manual</v>
          </cell>
          <cell r="U354" t="str">
            <v>Obrero</v>
          </cell>
          <cell r="V354" t="str">
            <v>Ouvrier</v>
          </cell>
          <cell r="W354" t="str">
            <v>1</v>
          </cell>
          <cell r="X354">
            <v>1</v>
          </cell>
          <cell r="Y354" t="str">
            <v>24, impasse Ste-Madeleine</v>
          </cell>
          <cell r="AA354" t="str">
            <v>1 (11) 500 555-0131</v>
          </cell>
          <cell r="AB354">
            <v>41395</v>
          </cell>
          <cell r="AC354" t="str">
            <v>0-1 Miles</v>
          </cell>
        </row>
        <row r="355">
          <cell r="A355">
            <v>11353</v>
          </cell>
          <cell r="B355">
            <v>271</v>
          </cell>
          <cell r="C355" t="str">
            <v>AW00011353</v>
          </cell>
          <cell r="E355" t="str">
            <v>Carrie</v>
          </cell>
          <cell r="F355" t="str">
            <v>L</v>
          </cell>
          <cell r="G355" t="str">
            <v>Ortega</v>
          </cell>
          <cell r="H355" t="b">
            <v>0</v>
          </cell>
          <cell r="I355">
            <v>17145</v>
          </cell>
          <cell r="J355" t="str">
            <v>S</v>
          </cell>
          <cell r="L355" t="str">
            <v>F</v>
          </cell>
          <cell r="M355" t="str">
            <v>carrie19@adventure-works.com</v>
          </cell>
          <cell r="N355" t="str">
            <v>30000,00</v>
          </cell>
          <cell r="O355">
            <v>1</v>
          </cell>
          <cell r="P355">
            <v>0</v>
          </cell>
          <cell r="Q355" t="str">
            <v>Bachelors</v>
          </cell>
          <cell r="R355" t="str">
            <v>Licenciatura</v>
          </cell>
          <cell r="S355" t="str">
            <v>Bac + 4</v>
          </cell>
          <cell r="T355" t="str">
            <v>Clerical</v>
          </cell>
          <cell r="U355" t="str">
            <v>Administrativo</v>
          </cell>
          <cell r="V355" t="str">
            <v>Employé</v>
          </cell>
          <cell r="W355" t="str">
            <v>1</v>
          </cell>
          <cell r="X355">
            <v>0</v>
          </cell>
          <cell r="Y355" t="str">
            <v>1883 Cowell Rd.</v>
          </cell>
          <cell r="AA355" t="str">
            <v>1 (11) 500 555-0111</v>
          </cell>
          <cell r="AB355">
            <v>40706</v>
          </cell>
          <cell r="AC355" t="str">
            <v>0-1 Miles</v>
          </cell>
        </row>
        <row r="356">
          <cell r="A356">
            <v>11354</v>
          </cell>
          <cell r="B356">
            <v>119</v>
          </cell>
          <cell r="C356" t="str">
            <v>AW00011354</v>
          </cell>
          <cell r="E356" t="str">
            <v>Deanna</v>
          </cell>
          <cell r="G356" t="str">
            <v>Suarez</v>
          </cell>
          <cell r="H356" t="b">
            <v>0</v>
          </cell>
          <cell r="I356">
            <v>17402</v>
          </cell>
          <cell r="J356" t="str">
            <v>M</v>
          </cell>
          <cell r="L356" t="str">
            <v>F</v>
          </cell>
          <cell r="M356" t="str">
            <v>deanna45@adventure-works.com</v>
          </cell>
          <cell r="N356" t="str">
            <v>20000,00</v>
          </cell>
          <cell r="O356">
            <v>1</v>
          </cell>
          <cell r="P356">
            <v>0</v>
          </cell>
          <cell r="Q356" t="str">
            <v>Partial College</v>
          </cell>
          <cell r="R356" t="str">
            <v>Estudios universitarios (en curso)</v>
          </cell>
          <cell r="S356" t="str">
            <v>Baccalauréat</v>
          </cell>
          <cell r="T356" t="str">
            <v>Manual</v>
          </cell>
          <cell r="U356" t="str">
            <v>Obrero</v>
          </cell>
          <cell r="V356" t="str">
            <v>Ouvrier</v>
          </cell>
          <cell r="W356" t="str">
            <v>1</v>
          </cell>
          <cell r="X356">
            <v>0</v>
          </cell>
          <cell r="Y356" t="str">
            <v>Dunckerstr 22525</v>
          </cell>
          <cell r="AA356" t="str">
            <v>1 (11) 500 555-0146</v>
          </cell>
          <cell r="AB356">
            <v>41611</v>
          </cell>
          <cell r="AC356" t="str">
            <v>0-1 Miles</v>
          </cell>
        </row>
        <row r="357">
          <cell r="A357">
            <v>11355</v>
          </cell>
          <cell r="B357">
            <v>275</v>
          </cell>
          <cell r="C357" t="str">
            <v>AW00011355</v>
          </cell>
          <cell r="E357" t="str">
            <v>Roberto</v>
          </cell>
          <cell r="G357" t="str">
            <v>Gutierrez</v>
          </cell>
          <cell r="H357" t="b">
            <v>0</v>
          </cell>
          <cell r="I357">
            <v>17710</v>
          </cell>
          <cell r="J357" t="str">
            <v>M</v>
          </cell>
          <cell r="L357" t="str">
            <v>M</v>
          </cell>
          <cell r="M357" t="str">
            <v>roberto11@adventure-works.com</v>
          </cell>
          <cell r="N357" t="str">
            <v>40000,00</v>
          </cell>
          <cell r="O357">
            <v>1</v>
          </cell>
          <cell r="P357">
            <v>0</v>
          </cell>
          <cell r="Q357" t="str">
            <v>Graduate Degree</v>
          </cell>
          <cell r="R357" t="str">
            <v>Estudios de postgrado</v>
          </cell>
          <cell r="S357" t="str">
            <v>Bac + 3</v>
          </cell>
          <cell r="T357" t="str">
            <v>Clerical</v>
          </cell>
          <cell r="U357" t="str">
            <v>Administrativo</v>
          </cell>
          <cell r="V357" t="str">
            <v>Employé</v>
          </cell>
          <cell r="W357" t="str">
            <v>1</v>
          </cell>
          <cell r="X357">
            <v>0</v>
          </cell>
          <cell r="Y357" t="str">
            <v>3545 Chickpea Ct.</v>
          </cell>
          <cell r="AA357" t="str">
            <v>1 (11) 500 555-0124</v>
          </cell>
          <cell r="AB357">
            <v>41543</v>
          </cell>
          <cell r="AC357" t="str">
            <v>0-1 Miles</v>
          </cell>
        </row>
        <row r="358">
          <cell r="A358">
            <v>11356</v>
          </cell>
          <cell r="B358">
            <v>6</v>
          </cell>
          <cell r="C358" t="str">
            <v>AW00011356</v>
          </cell>
          <cell r="E358" t="str">
            <v>Terrence</v>
          </cell>
          <cell r="G358" t="str">
            <v>Carson</v>
          </cell>
          <cell r="H358" t="b">
            <v>0</v>
          </cell>
          <cell r="I358">
            <v>31375</v>
          </cell>
          <cell r="J358" t="str">
            <v>S</v>
          </cell>
          <cell r="L358" t="str">
            <v>M</v>
          </cell>
          <cell r="M358" t="str">
            <v>terrence15@adventure-works.com</v>
          </cell>
          <cell r="N358" t="str">
            <v>10000,00</v>
          </cell>
          <cell r="O358">
            <v>0</v>
          </cell>
          <cell r="P358">
            <v>0</v>
          </cell>
          <cell r="Q358" t="str">
            <v>Partial College</v>
          </cell>
          <cell r="R358" t="str">
            <v>Estudios universitarios (en curso)</v>
          </cell>
          <cell r="S358" t="str">
            <v>Baccalauréat</v>
          </cell>
          <cell r="T358" t="str">
            <v>Manual</v>
          </cell>
          <cell r="U358" t="str">
            <v>Obrero</v>
          </cell>
          <cell r="V358" t="str">
            <v>Ouvrier</v>
          </cell>
          <cell r="W358" t="str">
            <v>0</v>
          </cell>
          <cell r="X358">
            <v>1</v>
          </cell>
          <cell r="Y358" t="str">
            <v>6613 Thornhill Place</v>
          </cell>
          <cell r="AA358" t="str">
            <v>1 (11) 500 555-0189</v>
          </cell>
          <cell r="AB358">
            <v>40673</v>
          </cell>
          <cell r="AC358" t="str">
            <v>2-5 Miles</v>
          </cell>
        </row>
        <row r="359">
          <cell r="A359">
            <v>11357</v>
          </cell>
          <cell r="B359">
            <v>21</v>
          </cell>
          <cell r="C359" t="str">
            <v>AW00011357</v>
          </cell>
          <cell r="E359" t="str">
            <v>Ramon</v>
          </cell>
          <cell r="G359" t="str">
            <v>Ye</v>
          </cell>
          <cell r="H359" t="b">
            <v>0</v>
          </cell>
          <cell r="I359">
            <v>30944</v>
          </cell>
          <cell r="J359" t="str">
            <v>S</v>
          </cell>
          <cell r="L359" t="str">
            <v>M</v>
          </cell>
          <cell r="M359" t="str">
            <v>ramon9@adventure-works.com</v>
          </cell>
          <cell r="N359" t="str">
            <v>10000,00</v>
          </cell>
          <cell r="O359">
            <v>0</v>
          </cell>
          <cell r="P359">
            <v>0</v>
          </cell>
          <cell r="Q359" t="str">
            <v>Partial College</v>
          </cell>
          <cell r="R359" t="str">
            <v>Estudios universitarios (en curso)</v>
          </cell>
          <cell r="S359" t="str">
            <v>Baccalauréat</v>
          </cell>
          <cell r="T359" t="str">
            <v>Manual</v>
          </cell>
          <cell r="U359" t="str">
            <v>Obrero</v>
          </cell>
          <cell r="V359" t="str">
            <v>Ouvrier</v>
          </cell>
          <cell r="W359" t="str">
            <v>0</v>
          </cell>
          <cell r="X359">
            <v>1</v>
          </cell>
          <cell r="Y359" t="str">
            <v>3245 Vista Oak Dr.</v>
          </cell>
          <cell r="AA359" t="str">
            <v>1 (11) 500 555-0143</v>
          </cell>
          <cell r="AB359">
            <v>40712</v>
          </cell>
          <cell r="AC359" t="str">
            <v>2-5 Miles</v>
          </cell>
        </row>
        <row r="360">
          <cell r="A360">
            <v>11358</v>
          </cell>
          <cell r="B360">
            <v>2</v>
          </cell>
          <cell r="C360" t="str">
            <v>AW00011358</v>
          </cell>
          <cell r="E360" t="str">
            <v>Cynthia</v>
          </cell>
          <cell r="G360" t="str">
            <v>Malhotra</v>
          </cell>
          <cell r="H360" t="b">
            <v>0</v>
          </cell>
          <cell r="I360">
            <v>30812</v>
          </cell>
          <cell r="J360" t="str">
            <v>S</v>
          </cell>
          <cell r="L360" t="str">
            <v>F</v>
          </cell>
          <cell r="M360" t="str">
            <v>cynthia9@adventure-works.com</v>
          </cell>
          <cell r="N360" t="str">
            <v>10000,00</v>
          </cell>
          <cell r="O360">
            <v>0</v>
          </cell>
          <cell r="P360">
            <v>0</v>
          </cell>
          <cell r="Q360" t="str">
            <v>Partial College</v>
          </cell>
          <cell r="R360" t="str">
            <v>Estudios universitarios (en curso)</v>
          </cell>
          <cell r="S360" t="str">
            <v>Baccalauréat</v>
          </cell>
          <cell r="T360" t="str">
            <v>Manual</v>
          </cell>
          <cell r="U360" t="str">
            <v>Obrero</v>
          </cell>
          <cell r="V360" t="str">
            <v>Ouvrier</v>
          </cell>
          <cell r="W360" t="str">
            <v>0</v>
          </cell>
          <cell r="X360">
            <v>1</v>
          </cell>
          <cell r="Y360" t="str">
            <v>6757 Pamplona Ct.</v>
          </cell>
          <cell r="AA360" t="str">
            <v>1 (11) 500 555-0187</v>
          </cell>
          <cell r="AB360">
            <v>40722</v>
          </cell>
          <cell r="AC360" t="str">
            <v>0-1 Miles</v>
          </cell>
        </row>
        <row r="361">
          <cell r="A361">
            <v>11359</v>
          </cell>
          <cell r="B361">
            <v>7</v>
          </cell>
          <cell r="C361" t="str">
            <v>AW00011359</v>
          </cell>
          <cell r="E361" t="str">
            <v>Jarrod</v>
          </cell>
          <cell r="G361" t="str">
            <v>Prasad</v>
          </cell>
          <cell r="H361" t="b">
            <v>0</v>
          </cell>
          <cell r="I361">
            <v>30744</v>
          </cell>
          <cell r="J361" t="str">
            <v>S</v>
          </cell>
          <cell r="L361" t="str">
            <v>M</v>
          </cell>
          <cell r="M361" t="str">
            <v>jarrod9@adventure-works.com</v>
          </cell>
          <cell r="N361" t="str">
            <v>10000,00</v>
          </cell>
          <cell r="O361">
            <v>0</v>
          </cell>
          <cell r="P361">
            <v>0</v>
          </cell>
          <cell r="Q361" t="str">
            <v>Partial College</v>
          </cell>
          <cell r="R361" t="str">
            <v>Estudios universitarios (en curso)</v>
          </cell>
          <cell r="S361" t="str">
            <v>Baccalauréat</v>
          </cell>
          <cell r="T361" t="str">
            <v>Manual</v>
          </cell>
          <cell r="U361" t="str">
            <v>Obrero</v>
          </cell>
          <cell r="V361" t="str">
            <v>Ouvrier</v>
          </cell>
          <cell r="W361" t="str">
            <v>0</v>
          </cell>
          <cell r="X361">
            <v>1</v>
          </cell>
          <cell r="Y361" t="str">
            <v>7657 H St.</v>
          </cell>
          <cell r="AA361" t="str">
            <v>1 (11) 500 555-0154</v>
          </cell>
          <cell r="AB361">
            <v>40707</v>
          </cell>
          <cell r="AC361" t="str">
            <v>0-1 Miles</v>
          </cell>
        </row>
        <row r="362">
          <cell r="A362">
            <v>11360</v>
          </cell>
          <cell r="B362">
            <v>26</v>
          </cell>
          <cell r="C362" t="str">
            <v>AW00011360</v>
          </cell>
          <cell r="E362" t="str">
            <v>Tyrone</v>
          </cell>
          <cell r="G362" t="str">
            <v>Serrano</v>
          </cell>
          <cell r="H362" t="b">
            <v>0</v>
          </cell>
          <cell r="I362">
            <v>30711</v>
          </cell>
          <cell r="J362" t="str">
            <v>S</v>
          </cell>
          <cell r="L362" t="str">
            <v>M</v>
          </cell>
          <cell r="M362" t="str">
            <v>tyrone15@adventure-works.com</v>
          </cell>
          <cell r="N362" t="str">
            <v>10000,00</v>
          </cell>
          <cell r="O362">
            <v>0</v>
          </cell>
          <cell r="P362">
            <v>0</v>
          </cell>
          <cell r="Q362" t="str">
            <v>Partial College</v>
          </cell>
          <cell r="R362" t="str">
            <v>Estudios universitarios (en curso)</v>
          </cell>
          <cell r="S362" t="str">
            <v>Baccalauréat</v>
          </cell>
          <cell r="T362" t="str">
            <v>Manual</v>
          </cell>
          <cell r="U362" t="str">
            <v>Obrero</v>
          </cell>
          <cell r="V362" t="str">
            <v>Ouvrier</v>
          </cell>
          <cell r="W362" t="str">
            <v>1</v>
          </cell>
          <cell r="X362">
            <v>1</v>
          </cell>
          <cell r="Y362" t="str">
            <v>3767 View Dr.</v>
          </cell>
          <cell r="AA362" t="str">
            <v>1 (11) 500 555-0176</v>
          </cell>
          <cell r="AB362">
            <v>40721</v>
          </cell>
          <cell r="AC362" t="str">
            <v>2-5 Miles</v>
          </cell>
        </row>
        <row r="363">
          <cell r="A363">
            <v>11361</v>
          </cell>
          <cell r="B363">
            <v>10</v>
          </cell>
          <cell r="C363" t="str">
            <v>AW00011361</v>
          </cell>
          <cell r="E363" t="str">
            <v>Cindy</v>
          </cell>
          <cell r="F363" t="str">
            <v>G</v>
          </cell>
          <cell r="G363" t="str">
            <v>Ramos</v>
          </cell>
          <cell r="H363" t="b">
            <v>0</v>
          </cell>
          <cell r="I363">
            <v>30250</v>
          </cell>
          <cell r="J363" t="str">
            <v>M</v>
          </cell>
          <cell r="L363" t="str">
            <v>F</v>
          </cell>
          <cell r="M363" t="str">
            <v>cindy22@adventure-works.com</v>
          </cell>
          <cell r="N363" t="str">
            <v>10000,00</v>
          </cell>
          <cell r="O363">
            <v>0</v>
          </cell>
          <cell r="P363">
            <v>0</v>
          </cell>
          <cell r="Q363" t="str">
            <v>High School</v>
          </cell>
          <cell r="R363" t="str">
            <v>Educación secundaria</v>
          </cell>
          <cell r="S363" t="str">
            <v>Bac + 2</v>
          </cell>
          <cell r="T363" t="str">
            <v>Manual</v>
          </cell>
          <cell r="U363" t="str">
            <v>Obrero</v>
          </cell>
          <cell r="V363" t="str">
            <v>Ouvrier</v>
          </cell>
          <cell r="W363" t="str">
            <v>1</v>
          </cell>
          <cell r="X363">
            <v>2</v>
          </cell>
          <cell r="Y363" t="str">
            <v>6565 Jamie Way</v>
          </cell>
          <cell r="AA363" t="str">
            <v>1 (11) 500 555-0173</v>
          </cell>
          <cell r="AB363">
            <v>41548</v>
          </cell>
          <cell r="AC363" t="str">
            <v>0-1 Miles</v>
          </cell>
        </row>
        <row r="364">
          <cell r="A364">
            <v>11362</v>
          </cell>
          <cell r="B364">
            <v>33</v>
          </cell>
          <cell r="C364" t="str">
            <v>AW00011362</v>
          </cell>
          <cell r="E364" t="str">
            <v>Damien</v>
          </cell>
          <cell r="F364" t="str">
            <v>M</v>
          </cell>
          <cell r="G364" t="str">
            <v>Shan</v>
          </cell>
          <cell r="H364" t="b">
            <v>0</v>
          </cell>
          <cell r="I364">
            <v>30447</v>
          </cell>
          <cell r="J364" t="str">
            <v>M</v>
          </cell>
          <cell r="L364" t="str">
            <v>M</v>
          </cell>
          <cell r="M364" t="str">
            <v>damien26@adventure-works.com</v>
          </cell>
          <cell r="N364" t="str">
            <v>10000,00</v>
          </cell>
          <cell r="O364">
            <v>0</v>
          </cell>
          <cell r="P364">
            <v>0</v>
          </cell>
          <cell r="Q364" t="str">
            <v>High School</v>
          </cell>
          <cell r="R364" t="str">
            <v>Educación secundaria</v>
          </cell>
          <cell r="S364" t="str">
            <v>Bac + 2</v>
          </cell>
          <cell r="T364" t="str">
            <v>Manual</v>
          </cell>
          <cell r="U364" t="str">
            <v>Obrero</v>
          </cell>
          <cell r="V364" t="str">
            <v>Ouvrier</v>
          </cell>
          <cell r="W364" t="str">
            <v>0</v>
          </cell>
          <cell r="X364">
            <v>2</v>
          </cell>
          <cell r="Y364" t="str">
            <v>5312 Riverwood Circle</v>
          </cell>
          <cell r="AA364" t="str">
            <v>1 (11) 500 555-0142</v>
          </cell>
          <cell r="AB364">
            <v>41362</v>
          </cell>
          <cell r="AC364" t="str">
            <v>0-1 Miles</v>
          </cell>
        </row>
        <row r="365">
          <cell r="A365">
            <v>11363</v>
          </cell>
          <cell r="B365">
            <v>35</v>
          </cell>
          <cell r="C365" t="str">
            <v>AW00011363</v>
          </cell>
          <cell r="E365" t="str">
            <v>Julian</v>
          </cell>
          <cell r="G365" t="str">
            <v>Ross</v>
          </cell>
          <cell r="H365" t="b">
            <v>0</v>
          </cell>
          <cell r="I365">
            <v>30425</v>
          </cell>
          <cell r="J365" t="str">
            <v>S</v>
          </cell>
          <cell r="L365" t="str">
            <v>M</v>
          </cell>
          <cell r="M365" t="str">
            <v>julian5@adventure-works.com</v>
          </cell>
          <cell r="N365" t="str">
            <v>10000,00</v>
          </cell>
          <cell r="O365">
            <v>0</v>
          </cell>
          <cell r="P365">
            <v>0</v>
          </cell>
          <cell r="Q365" t="str">
            <v>High School</v>
          </cell>
          <cell r="R365" t="str">
            <v>Educación secundaria</v>
          </cell>
          <cell r="S365" t="str">
            <v>Bac + 2</v>
          </cell>
          <cell r="T365" t="str">
            <v>Manual</v>
          </cell>
          <cell r="U365" t="str">
            <v>Obrero</v>
          </cell>
          <cell r="V365" t="str">
            <v>Ouvrier</v>
          </cell>
          <cell r="W365" t="str">
            <v>0</v>
          </cell>
          <cell r="X365">
            <v>2</v>
          </cell>
          <cell r="Y365" t="str">
            <v>3346 Larkwood Ct.</v>
          </cell>
          <cell r="AA365" t="str">
            <v>1 (11) 500 555-0126</v>
          </cell>
          <cell r="AB365">
            <v>40702</v>
          </cell>
          <cell r="AC365" t="str">
            <v>0-1 Miles</v>
          </cell>
        </row>
        <row r="366">
          <cell r="A366">
            <v>11364</v>
          </cell>
          <cell r="B366">
            <v>34</v>
          </cell>
          <cell r="C366" t="str">
            <v>AW00011364</v>
          </cell>
          <cell r="E366" t="str">
            <v>Jennifer</v>
          </cell>
          <cell r="G366" t="str">
            <v>Collins</v>
          </cell>
          <cell r="H366" t="b">
            <v>0</v>
          </cell>
          <cell r="I366">
            <v>31128</v>
          </cell>
          <cell r="J366" t="str">
            <v>S</v>
          </cell>
          <cell r="L366" t="str">
            <v>F</v>
          </cell>
          <cell r="M366" t="str">
            <v>jennifer6@adventure-works.com</v>
          </cell>
          <cell r="N366" t="str">
            <v>10000,00</v>
          </cell>
          <cell r="O366">
            <v>1</v>
          </cell>
          <cell r="P366">
            <v>1</v>
          </cell>
          <cell r="Q366" t="str">
            <v>High School</v>
          </cell>
          <cell r="R366" t="str">
            <v>Educación secundaria</v>
          </cell>
          <cell r="S366" t="str">
            <v>Bac + 2</v>
          </cell>
          <cell r="T366" t="str">
            <v>Manual</v>
          </cell>
          <cell r="U366" t="str">
            <v>Obrero</v>
          </cell>
          <cell r="V366" t="str">
            <v>Ouvrier</v>
          </cell>
          <cell r="W366" t="str">
            <v>0</v>
          </cell>
          <cell r="X366">
            <v>0</v>
          </cell>
          <cell r="Y366" t="str">
            <v>4536 Killdeer Court</v>
          </cell>
          <cell r="AA366" t="str">
            <v>1 (11) 500 555-0196</v>
          </cell>
          <cell r="AB366">
            <v>40701</v>
          </cell>
          <cell r="AC366" t="str">
            <v>2-5 Miles</v>
          </cell>
        </row>
        <row r="367">
          <cell r="A367">
            <v>11365</v>
          </cell>
          <cell r="B367">
            <v>29</v>
          </cell>
          <cell r="C367" t="str">
            <v>AW00011365</v>
          </cell>
          <cell r="E367" t="str">
            <v>Brittney</v>
          </cell>
          <cell r="G367" t="str">
            <v>Sun</v>
          </cell>
          <cell r="H367" t="b">
            <v>0</v>
          </cell>
          <cell r="I367">
            <v>31022</v>
          </cell>
          <cell r="J367" t="str">
            <v>S</v>
          </cell>
          <cell r="L367" t="str">
            <v>F</v>
          </cell>
          <cell r="M367" t="str">
            <v>brittney12@adventure-works.com</v>
          </cell>
          <cell r="N367" t="str">
            <v>10000,00</v>
          </cell>
          <cell r="O367">
            <v>1</v>
          </cell>
          <cell r="P367">
            <v>1</v>
          </cell>
          <cell r="Q367" t="str">
            <v>High School</v>
          </cell>
          <cell r="R367" t="str">
            <v>Educación secundaria</v>
          </cell>
          <cell r="S367" t="str">
            <v>Bac + 2</v>
          </cell>
          <cell r="T367" t="str">
            <v>Manual</v>
          </cell>
          <cell r="U367" t="str">
            <v>Obrero</v>
          </cell>
          <cell r="V367" t="str">
            <v>Ouvrier</v>
          </cell>
          <cell r="W367" t="str">
            <v>0</v>
          </cell>
          <cell r="X367">
            <v>0</v>
          </cell>
          <cell r="Y367" t="str">
            <v>8856 Mt. Wilson Way</v>
          </cell>
          <cell r="AA367" t="str">
            <v>1 (11) 500 555-0155</v>
          </cell>
          <cell r="AB367">
            <v>40694</v>
          </cell>
          <cell r="AC367" t="str">
            <v>1-2 Miles</v>
          </cell>
        </row>
        <row r="368">
          <cell r="A368">
            <v>11366</v>
          </cell>
          <cell r="B368">
            <v>37</v>
          </cell>
          <cell r="C368" t="str">
            <v>AW00011366</v>
          </cell>
          <cell r="E368" t="str">
            <v>Virginia</v>
          </cell>
          <cell r="F368" t="str">
            <v>R</v>
          </cell>
          <cell r="G368" t="str">
            <v>Patel</v>
          </cell>
          <cell r="H368" t="b">
            <v>0</v>
          </cell>
          <cell r="I368">
            <v>31160</v>
          </cell>
          <cell r="J368" t="str">
            <v>M</v>
          </cell>
          <cell r="L368" t="str">
            <v>F</v>
          </cell>
          <cell r="M368" t="str">
            <v>virginia4@adventure-works.com</v>
          </cell>
          <cell r="N368" t="str">
            <v>20000,00</v>
          </cell>
          <cell r="O368">
            <v>0</v>
          </cell>
          <cell r="P368">
            <v>0</v>
          </cell>
          <cell r="Q368" t="str">
            <v>Bachelors</v>
          </cell>
          <cell r="R368" t="str">
            <v>Licenciatura</v>
          </cell>
          <cell r="S368" t="str">
            <v>Bac + 4</v>
          </cell>
          <cell r="T368" t="str">
            <v>Clerical</v>
          </cell>
          <cell r="U368" t="str">
            <v>Administrativo</v>
          </cell>
          <cell r="V368" t="str">
            <v>Employé</v>
          </cell>
          <cell r="W368" t="str">
            <v>1</v>
          </cell>
          <cell r="X368">
            <v>0</v>
          </cell>
          <cell r="Y368" t="str">
            <v>3118 Creekside Drive</v>
          </cell>
          <cell r="AA368" t="str">
            <v>1 (11) 500 555-0146</v>
          </cell>
          <cell r="AB368">
            <v>41449</v>
          </cell>
          <cell r="AC368" t="str">
            <v>0-1 Miles</v>
          </cell>
        </row>
        <row r="369">
          <cell r="A369">
            <v>11367</v>
          </cell>
          <cell r="B369">
            <v>12</v>
          </cell>
          <cell r="C369" t="str">
            <v>AW00011367</v>
          </cell>
          <cell r="E369" t="str">
            <v>Calvin</v>
          </cell>
          <cell r="F369" t="str">
            <v>J</v>
          </cell>
          <cell r="G369" t="str">
            <v>Nara</v>
          </cell>
          <cell r="H369" t="b">
            <v>0</v>
          </cell>
          <cell r="I369">
            <v>30915</v>
          </cell>
          <cell r="J369" t="str">
            <v>M</v>
          </cell>
          <cell r="L369" t="str">
            <v>M</v>
          </cell>
          <cell r="M369" t="str">
            <v>calvin15@adventure-works.com</v>
          </cell>
          <cell r="N369" t="str">
            <v>20000,00</v>
          </cell>
          <cell r="O369">
            <v>0</v>
          </cell>
          <cell r="P369">
            <v>0</v>
          </cell>
          <cell r="Q369" t="str">
            <v>Bachelors</v>
          </cell>
          <cell r="R369" t="str">
            <v>Licenciatura</v>
          </cell>
          <cell r="S369" t="str">
            <v>Bac + 4</v>
          </cell>
          <cell r="T369" t="str">
            <v>Clerical</v>
          </cell>
          <cell r="U369" t="str">
            <v>Administrativo</v>
          </cell>
          <cell r="V369" t="str">
            <v>Employé</v>
          </cell>
          <cell r="W369" t="str">
            <v>1</v>
          </cell>
          <cell r="X369">
            <v>0</v>
          </cell>
          <cell r="Y369" t="str">
            <v>5795 Morning Glory Dr.</v>
          </cell>
          <cell r="AA369" t="str">
            <v>1 (11) 500 555-0193</v>
          </cell>
          <cell r="AB369">
            <v>41462</v>
          </cell>
          <cell r="AC369" t="str">
            <v>0-1 Miles</v>
          </cell>
        </row>
        <row r="370">
          <cell r="A370">
            <v>11368</v>
          </cell>
          <cell r="B370">
            <v>26</v>
          </cell>
          <cell r="C370" t="str">
            <v>AW00011368</v>
          </cell>
          <cell r="E370" t="str">
            <v>Edward</v>
          </cell>
          <cell r="G370" t="str">
            <v>Miller</v>
          </cell>
          <cell r="H370" t="b">
            <v>0</v>
          </cell>
          <cell r="I370">
            <v>30826</v>
          </cell>
          <cell r="J370" t="str">
            <v>S</v>
          </cell>
          <cell r="L370" t="str">
            <v>M</v>
          </cell>
          <cell r="M370" t="str">
            <v>edward28@adventure-works.com</v>
          </cell>
          <cell r="N370" t="str">
            <v>10000,00</v>
          </cell>
          <cell r="O370">
            <v>1</v>
          </cell>
          <cell r="P370">
            <v>1</v>
          </cell>
          <cell r="Q370" t="str">
            <v>High School</v>
          </cell>
          <cell r="R370" t="str">
            <v>Educación secundaria</v>
          </cell>
          <cell r="S370" t="str">
            <v>Bac + 2</v>
          </cell>
          <cell r="T370" t="str">
            <v>Manual</v>
          </cell>
          <cell r="U370" t="str">
            <v>Obrero</v>
          </cell>
          <cell r="V370" t="str">
            <v>Ouvrier</v>
          </cell>
          <cell r="W370" t="str">
            <v>0</v>
          </cell>
          <cell r="X370">
            <v>0</v>
          </cell>
          <cell r="Y370" t="str">
            <v>598 Limeridge Drive</v>
          </cell>
          <cell r="AA370" t="str">
            <v>1 (11) 500 555-0151</v>
          </cell>
          <cell r="AB370">
            <v>40718</v>
          </cell>
          <cell r="AC370" t="str">
            <v>1-2 Miles</v>
          </cell>
        </row>
        <row r="371">
          <cell r="A371">
            <v>11369</v>
          </cell>
          <cell r="B371">
            <v>29</v>
          </cell>
          <cell r="C371" t="str">
            <v>AW00011369</v>
          </cell>
          <cell r="E371" t="str">
            <v>Ashlee</v>
          </cell>
          <cell r="F371" t="str">
            <v>D</v>
          </cell>
          <cell r="G371" t="str">
            <v>Tang</v>
          </cell>
          <cell r="H371" t="b">
            <v>0</v>
          </cell>
          <cell r="I371">
            <v>30713</v>
          </cell>
          <cell r="J371" t="str">
            <v>M</v>
          </cell>
          <cell r="L371" t="str">
            <v>F</v>
          </cell>
          <cell r="M371" t="str">
            <v>ashlee11@adventure-works.com</v>
          </cell>
          <cell r="N371" t="str">
            <v>20000,00</v>
          </cell>
          <cell r="O371">
            <v>0</v>
          </cell>
          <cell r="P371">
            <v>0</v>
          </cell>
          <cell r="Q371" t="str">
            <v>Bachelors</v>
          </cell>
          <cell r="R371" t="str">
            <v>Licenciatura</v>
          </cell>
          <cell r="S371" t="str">
            <v>Bac + 4</v>
          </cell>
          <cell r="T371" t="str">
            <v>Clerical</v>
          </cell>
          <cell r="U371" t="str">
            <v>Administrativo</v>
          </cell>
          <cell r="V371" t="str">
            <v>Employé</v>
          </cell>
          <cell r="W371" t="str">
            <v>0</v>
          </cell>
          <cell r="X371">
            <v>0</v>
          </cell>
          <cell r="Y371" t="str">
            <v>4111 Vista Diablo</v>
          </cell>
          <cell r="AA371" t="str">
            <v>1 (11) 500 555-0187</v>
          </cell>
          <cell r="AB371">
            <v>41460</v>
          </cell>
          <cell r="AC371" t="str">
            <v>0-1 Miles</v>
          </cell>
        </row>
        <row r="372">
          <cell r="A372">
            <v>11370</v>
          </cell>
          <cell r="B372">
            <v>38</v>
          </cell>
          <cell r="C372" t="str">
            <v>AW00011370</v>
          </cell>
          <cell r="E372" t="str">
            <v>Alicia</v>
          </cell>
          <cell r="G372" t="str">
            <v>Xu</v>
          </cell>
          <cell r="H372" t="b">
            <v>0</v>
          </cell>
          <cell r="I372">
            <v>30588</v>
          </cell>
          <cell r="J372" t="str">
            <v>M</v>
          </cell>
          <cell r="L372" t="str">
            <v>F</v>
          </cell>
          <cell r="M372" t="str">
            <v>alicia3@adventure-works.com</v>
          </cell>
          <cell r="N372" t="str">
            <v>20000,00</v>
          </cell>
          <cell r="O372">
            <v>0</v>
          </cell>
          <cell r="P372">
            <v>0</v>
          </cell>
          <cell r="Q372" t="str">
            <v>Bachelors</v>
          </cell>
          <cell r="R372" t="str">
            <v>Licenciatura</v>
          </cell>
          <cell r="S372" t="str">
            <v>Bac + 4</v>
          </cell>
          <cell r="T372" t="str">
            <v>Clerical</v>
          </cell>
          <cell r="U372" t="str">
            <v>Administrativo</v>
          </cell>
          <cell r="V372" t="str">
            <v>Employé</v>
          </cell>
          <cell r="W372" t="str">
            <v>1</v>
          </cell>
          <cell r="X372">
            <v>0</v>
          </cell>
          <cell r="Y372" t="str">
            <v>3743 Grenadine Way</v>
          </cell>
          <cell r="AA372" t="str">
            <v>1 (11) 500 555-0113</v>
          </cell>
          <cell r="AB372">
            <v>41468</v>
          </cell>
          <cell r="AC372" t="str">
            <v>0-1 Miles</v>
          </cell>
        </row>
        <row r="373">
          <cell r="A373">
            <v>11371</v>
          </cell>
          <cell r="B373">
            <v>26</v>
          </cell>
          <cell r="C373" t="str">
            <v>AW00011371</v>
          </cell>
          <cell r="E373" t="str">
            <v>Lacey</v>
          </cell>
          <cell r="F373" t="str">
            <v>C</v>
          </cell>
          <cell r="G373" t="str">
            <v>Jai</v>
          </cell>
          <cell r="H373" t="b">
            <v>0</v>
          </cell>
          <cell r="I373">
            <v>30644</v>
          </cell>
          <cell r="J373" t="str">
            <v>M</v>
          </cell>
          <cell r="L373" t="str">
            <v>F</v>
          </cell>
          <cell r="M373" t="str">
            <v>lacey1@adventure-works.com</v>
          </cell>
          <cell r="N373" t="str">
            <v>20000,00</v>
          </cell>
          <cell r="O373">
            <v>0</v>
          </cell>
          <cell r="P373">
            <v>0</v>
          </cell>
          <cell r="Q373" t="str">
            <v>Bachelors</v>
          </cell>
          <cell r="R373" t="str">
            <v>Licenciatura</v>
          </cell>
          <cell r="S373" t="str">
            <v>Bac + 4</v>
          </cell>
          <cell r="T373" t="str">
            <v>Clerical</v>
          </cell>
          <cell r="U373" t="str">
            <v>Administrativo</v>
          </cell>
          <cell r="V373" t="str">
            <v>Employé</v>
          </cell>
          <cell r="W373" t="str">
            <v>1</v>
          </cell>
          <cell r="X373">
            <v>0</v>
          </cell>
          <cell r="Y373" t="str">
            <v>6208 Prestwick Dr.</v>
          </cell>
          <cell r="AA373" t="str">
            <v>1 (11) 500 555-0149</v>
          </cell>
          <cell r="AB373">
            <v>41585</v>
          </cell>
          <cell r="AC373" t="str">
            <v>0-1 Miles</v>
          </cell>
        </row>
        <row r="374">
          <cell r="A374">
            <v>11372</v>
          </cell>
          <cell r="B374">
            <v>20</v>
          </cell>
          <cell r="C374" t="str">
            <v>AW00011372</v>
          </cell>
          <cell r="E374" t="str">
            <v>Wendy</v>
          </cell>
          <cell r="F374" t="str">
            <v>H</v>
          </cell>
          <cell r="G374" t="str">
            <v>Romero</v>
          </cell>
          <cell r="H374" t="b">
            <v>0</v>
          </cell>
          <cell r="I374">
            <v>30632</v>
          </cell>
          <cell r="J374" t="str">
            <v>S</v>
          </cell>
          <cell r="L374" t="str">
            <v>F</v>
          </cell>
          <cell r="M374" t="str">
            <v>wendy8@adventure-works.com</v>
          </cell>
          <cell r="N374" t="str">
            <v>20000,00</v>
          </cell>
          <cell r="O374">
            <v>0</v>
          </cell>
          <cell r="P374">
            <v>0</v>
          </cell>
          <cell r="Q374" t="str">
            <v>Bachelors</v>
          </cell>
          <cell r="R374" t="str">
            <v>Licenciatura</v>
          </cell>
          <cell r="S374" t="str">
            <v>Bac + 4</v>
          </cell>
          <cell r="T374" t="str">
            <v>Clerical</v>
          </cell>
          <cell r="U374" t="str">
            <v>Administrativo</v>
          </cell>
          <cell r="V374" t="str">
            <v>Employé</v>
          </cell>
          <cell r="W374" t="str">
            <v>1</v>
          </cell>
          <cell r="X374">
            <v>0</v>
          </cell>
          <cell r="Y374" t="str">
            <v>24 San Vincente Drive</v>
          </cell>
          <cell r="AA374" t="str">
            <v>1 (11) 500 555-0114</v>
          </cell>
          <cell r="AB374">
            <v>40701</v>
          </cell>
          <cell r="AC374" t="str">
            <v>0-1 Miles</v>
          </cell>
        </row>
        <row r="375">
          <cell r="A375">
            <v>11373</v>
          </cell>
          <cell r="B375">
            <v>135</v>
          </cell>
          <cell r="C375" t="str">
            <v>AW00011373</v>
          </cell>
          <cell r="E375" t="str">
            <v>Carly</v>
          </cell>
          <cell r="F375" t="str">
            <v>H</v>
          </cell>
          <cell r="G375" t="str">
            <v>Luo</v>
          </cell>
          <cell r="H375" t="b">
            <v>0</v>
          </cell>
          <cell r="I375">
            <v>19983</v>
          </cell>
          <cell r="J375" t="str">
            <v>M</v>
          </cell>
          <cell r="L375" t="str">
            <v>F</v>
          </cell>
          <cell r="M375" t="str">
            <v>carly5@adventure-works.com</v>
          </cell>
          <cell r="N375" t="str">
            <v>30000,00</v>
          </cell>
          <cell r="O375">
            <v>1</v>
          </cell>
          <cell r="P375">
            <v>0</v>
          </cell>
          <cell r="Q375" t="str">
            <v>Bachelors</v>
          </cell>
          <cell r="R375" t="str">
            <v>Licenciatura</v>
          </cell>
          <cell r="S375" t="str">
            <v>Bac + 4</v>
          </cell>
          <cell r="T375" t="str">
            <v>Clerical</v>
          </cell>
          <cell r="U375" t="str">
            <v>Administrativo</v>
          </cell>
          <cell r="V375" t="str">
            <v>Employé</v>
          </cell>
          <cell r="W375" t="str">
            <v>1</v>
          </cell>
          <cell r="X375">
            <v>0</v>
          </cell>
          <cell r="Y375" t="str">
            <v>Hellweg 4644</v>
          </cell>
          <cell r="AA375" t="str">
            <v>1 (11) 500 555-0138</v>
          </cell>
          <cell r="AB375">
            <v>41513</v>
          </cell>
          <cell r="AC375" t="str">
            <v>0-1 Miles</v>
          </cell>
        </row>
        <row r="376">
          <cell r="A376">
            <v>11374</v>
          </cell>
          <cell r="B376">
            <v>162</v>
          </cell>
          <cell r="C376" t="str">
            <v>AW00011374</v>
          </cell>
          <cell r="E376" t="str">
            <v>Jimmy</v>
          </cell>
          <cell r="F376" t="str">
            <v>M</v>
          </cell>
          <cell r="G376" t="str">
            <v>Ortega</v>
          </cell>
          <cell r="H376" t="b">
            <v>0</v>
          </cell>
          <cell r="I376">
            <v>17892</v>
          </cell>
          <cell r="J376" t="str">
            <v>S</v>
          </cell>
          <cell r="L376" t="str">
            <v>M</v>
          </cell>
          <cell r="M376" t="str">
            <v>jimmy26@adventure-works.com</v>
          </cell>
          <cell r="N376" t="str">
            <v>30000,00</v>
          </cell>
          <cell r="O376">
            <v>1</v>
          </cell>
          <cell r="P376">
            <v>0</v>
          </cell>
          <cell r="Q376" t="str">
            <v>Bachelors</v>
          </cell>
          <cell r="R376" t="str">
            <v>Licenciatura</v>
          </cell>
          <cell r="S376" t="str">
            <v>Bac + 4</v>
          </cell>
          <cell r="T376" t="str">
            <v>Clerical</v>
          </cell>
          <cell r="U376" t="str">
            <v>Administrativo</v>
          </cell>
          <cell r="V376" t="str">
            <v>Employé</v>
          </cell>
          <cell r="W376" t="str">
            <v>1</v>
          </cell>
          <cell r="X376">
            <v>0</v>
          </cell>
          <cell r="Y376" t="str">
            <v>Postfach 11 11 22</v>
          </cell>
          <cell r="AA376" t="str">
            <v>1 (11) 500 555-0183</v>
          </cell>
          <cell r="AB376">
            <v>41379</v>
          </cell>
          <cell r="AC376" t="str">
            <v>0-1 Miles</v>
          </cell>
        </row>
        <row r="377">
          <cell r="A377">
            <v>11375</v>
          </cell>
          <cell r="B377">
            <v>240</v>
          </cell>
          <cell r="C377" t="str">
            <v>AW00011375</v>
          </cell>
          <cell r="E377" t="str">
            <v>Francisco</v>
          </cell>
          <cell r="G377" t="str">
            <v>Martinez</v>
          </cell>
          <cell r="H377" t="b">
            <v>0</v>
          </cell>
          <cell r="I377">
            <v>17842</v>
          </cell>
          <cell r="J377" t="str">
            <v>M</v>
          </cell>
          <cell r="L377" t="str">
            <v>M</v>
          </cell>
          <cell r="M377" t="str">
            <v>francisco19@adventure-works.com</v>
          </cell>
          <cell r="N377" t="str">
            <v>30000,00</v>
          </cell>
          <cell r="O377">
            <v>1</v>
          </cell>
          <cell r="P377">
            <v>0</v>
          </cell>
          <cell r="Q377" t="str">
            <v>Bachelors</v>
          </cell>
          <cell r="R377" t="str">
            <v>Licenciatura</v>
          </cell>
          <cell r="S377" t="str">
            <v>Bac + 4</v>
          </cell>
          <cell r="T377" t="str">
            <v>Clerical</v>
          </cell>
          <cell r="U377" t="str">
            <v>Administrativo</v>
          </cell>
          <cell r="V377" t="str">
            <v>Employé</v>
          </cell>
          <cell r="W377" t="str">
            <v>1</v>
          </cell>
          <cell r="X377">
            <v>0</v>
          </cell>
          <cell r="Y377" t="str">
            <v>5508 Glenmount Dr.</v>
          </cell>
          <cell r="AA377" t="str">
            <v>1 (11) 500 555-0119</v>
          </cell>
          <cell r="AB377">
            <v>41564</v>
          </cell>
          <cell r="AC377" t="str">
            <v>0-1 Miles</v>
          </cell>
        </row>
        <row r="378">
          <cell r="A378">
            <v>11376</v>
          </cell>
          <cell r="B378">
            <v>268</v>
          </cell>
          <cell r="C378" t="str">
            <v>AW00011376</v>
          </cell>
          <cell r="E378" t="str">
            <v>Lance</v>
          </cell>
          <cell r="G378" t="str">
            <v>Vazquez</v>
          </cell>
          <cell r="H378" t="b">
            <v>0</v>
          </cell>
          <cell r="I378">
            <v>17874</v>
          </cell>
          <cell r="J378" t="str">
            <v>S</v>
          </cell>
          <cell r="L378" t="str">
            <v>M</v>
          </cell>
          <cell r="M378" t="str">
            <v>lance14@adventure-works.com</v>
          </cell>
          <cell r="N378" t="str">
            <v>40000,00</v>
          </cell>
          <cell r="O378">
            <v>1</v>
          </cell>
          <cell r="P378">
            <v>0</v>
          </cell>
          <cell r="Q378" t="str">
            <v>Graduate Degree</v>
          </cell>
          <cell r="R378" t="str">
            <v>Estudios de postgrado</v>
          </cell>
          <cell r="S378" t="str">
            <v>Bac + 3</v>
          </cell>
          <cell r="T378" t="str">
            <v>Clerical</v>
          </cell>
          <cell r="U378" t="str">
            <v>Administrativo</v>
          </cell>
          <cell r="V378" t="str">
            <v>Employé</v>
          </cell>
          <cell r="W378" t="str">
            <v>1</v>
          </cell>
          <cell r="X378">
            <v>0</v>
          </cell>
          <cell r="Y378" t="str">
            <v>9159 Shepberry Court</v>
          </cell>
          <cell r="AA378" t="str">
            <v>1 (11) 500 555-0112</v>
          </cell>
          <cell r="AB378">
            <v>41562</v>
          </cell>
          <cell r="AC378" t="str">
            <v>0-1 Miles</v>
          </cell>
        </row>
        <row r="379">
          <cell r="A379">
            <v>11377</v>
          </cell>
          <cell r="B379">
            <v>161</v>
          </cell>
          <cell r="C379" t="str">
            <v>AW00011377</v>
          </cell>
          <cell r="D379" t="str">
            <v>Mr.</v>
          </cell>
          <cell r="E379" t="str">
            <v>David</v>
          </cell>
          <cell r="F379" t="str">
            <v>R.</v>
          </cell>
          <cell r="G379" t="str">
            <v>Robinett</v>
          </cell>
          <cell r="H379" t="b">
            <v>0</v>
          </cell>
          <cell r="I379">
            <v>24342</v>
          </cell>
          <cell r="J379" t="str">
            <v>M</v>
          </cell>
          <cell r="L379" t="str">
            <v>M</v>
          </cell>
          <cell r="M379" t="str">
            <v>david22@adventure-works.com</v>
          </cell>
          <cell r="N379" t="str">
            <v>30000,00</v>
          </cell>
          <cell r="O379">
            <v>4</v>
          </cell>
          <cell r="P379">
            <v>0</v>
          </cell>
          <cell r="Q379" t="str">
            <v>Graduate Degree</v>
          </cell>
          <cell r="R379" t="str">
            <v>Estudios de postgrado</v>
          </cell>
          <cell r="S379" t="str">
            <v>Bac + 3</v>
          </cell>
          <cell r="T379" t="str">
            <v>Clerical</v>
          </cell>
          <cell r="U379" t="str">
            <v>Administrativo</v>
          </cell>
          <cell r="V379" t="str">
            <v>Employé</v>
          </cell>
          <cell r="W379" t="str">
            <v>1</v>
          </cell>
          <cell r="X379">
            <v>0</v>
          </cell>
          <cell r="Y379" t="str">
            <v>Pappelallee 6667</v>
          </cell>
          <cell r="AA379" t="str">
            <v>238-555-0100</v>
          </cell>
          <cell r="AB379">
            <v>41333</v>
          </cell>
          <cell r="AC379" t="str">
            <v>0-1 Miles</v>
          </cell>
        </row>
        <row r="380">
          <cell r="A380">
            <v>11378</v>
          </cell>
          <cell r="B380">
            <v>184</v>
          </cell>
          <cell r="C380" t="str">
            <v>AW00011378</v>
          </cell>
          <cell r="E380" t="str">
            <v>Shannon</v>
          </cell>
          <cell r="G380" t="str">
            <v>Liang</v>
          </cell>
          <cell r="H380" t="b">
            <v>0</v>
          </cell>
          <cell r="I380">
            <v>24065</v>
          </cell>
          <cell r="J380" t="str">
            <v>S</v>
          </cell>
          <cell r="L380" t="str">
            <v>F</v>
          </cell>
          <cell r="M380" t="str">
            <v>shannon15@adventure-works.com</v>
          </cell>
          <cell r="N380" t="str">
            <v>10000,00</v>
          </cell>
          <cell r="O380">
            <v>1</v>
          </cell>
          <cell r="P380">
            <v>1</v>
          </cell>
          <cell r="Q380" t="str">
            <v>High School</v>
          </cell>
          <cell r="R380" t="str">
            <v>Educación secundaria</v>
          </cell>
          <cell r="S380" t="str">
            <v>Bac + 2</v>
          </cell>
          <cell r="T380" t="str">
            <v>Manual</v>
          </cell>
          <cell r="U380" t="str">
            <v>Obrero</v>
          </cell>
          <cell r="V380" t="str">
            <v>Ouvrier</v>
          </cell>
          <cell r="W380" t="str">
            <v>0</v>
          </cell>
          <cell r="X380">
            <v>1</v>
          </cell>
          <cell r="Y380" t="str">
            <v>7445 Meaham Drive</v>
          </cell>
          <cell r="AA380" t="str">
            <v>1 (11) 500 555-0159</v>
          </cell>
          <cell r="AB380">
            <v>41199</v>
          </cell>
          <cell r="AC380" t="str">
            <v>2-5 Miles</v>
          </cell>
        </row>
        <row r="381">
          <cell r="A381">
            <v>11379</v>
          </cell>
          <cell r="B381">
            <v>214</v>
          </cell>
          <cell r="C381" t="str">
            <v>AW00011379</v>
          </cell>
          <cell r="E381" t="str">
            <v>Gary</v>
          </cell>
          <cell r="G381" t="str">
            <v>Vazquez</v>
          </cell>
          <cell r="H381" t="b">
            <v>0</v>
          </cell>
          <cell r="I381">
            <v>27893</v>
          </cell>
          <cell r="J381" t="str">
            <v>M</v>
          </cell>
          <cell r="L381" t="str">
            <v>M</v>
          </cell>
          <cell r="M381" t="str">
            <v>gary25@adventure-works.com</v>
          </cell>
          <cell r="N381" t="str">
            <v>10000,00</v>
          </cell>
          <cell r="O381">
            <v>1</v>
          </cell>
          <cell r="P381">
            <v>1</v>
          </cell>
          <cell r="Q381" t="str">
            <v>High School</v>
          </cell>
          <cell r="R381" t="str">
            <v>Educación secundaria</v>
          </cell>
          <cell r="S381" t="str">
            <v>Bac + 2</v>
          </cell>
          <cell r="T381" t="str">
            <v>Manual</v>
          </cell>
          <cell r="U381" t="str">
            <v>Obrero</v>
          </cell>
          <cell r="V381" t="str">
            <v>Ouvrier</v>
          </cell>
          <cell r="W381" t="str">
            <v>1</v>
          </cell>
          <cell r="X381">
            <v>1</v>
          </cell>
          <cell r="Y381" t="str">
            <v>5, rue de la Cavalerie</v>
          </cell>
          <cell r="AA381" t="str">
            <v>1 (11) 500 555-0130</v>
          </cell>
          <cell r="AB381">
            <v>41184</v>
          </cell>
          <cell r="AC381" t="str">
            <v>2-5 Miles</v>
          </cell>
        </row>
        <row r="382">
          <cell r="A382">
            <v>11380</v>
          </cell>
          <cell r="B382">
            <v>175</v>
          </cell>
          <cell r="C382" t="str">
            <v>AW00011380</v>
          </cell>
          <cell r="E382" t="str">
            <v>Mitchell</v>
          </cell>
          <cell r="F382" t="str">
            <v>L</v>
          </cell>
          <cell r="G382" t="str">
            <v>Kumar</v>
          </cell>
          <cell r="H382" t="b">
            <v>0</v>
          </cell>
          <cell r="I382">
            <v>23618</v>
          </cell>
          <cell r="J382" t="str">
            <v>S</v>
          </cell>
          <cell r="L382" t="str">
            <v>M</v>
          </cell>
          <cell r="M382" t="str">
            <v>mitchell7@adventure-works.com</v>
          </cell>
          <cell r="N382" t="str">
            <v>20000,00</v>
          </cell>
          <cell r="O382">
            <v>2</v>
          </cell>
          <cell r="P382">
            <v>0</v>
          </cell>
          <cell r="Q382" t="str">
            <v>Partial College</v>
          </cell>
          <cell r="R382" t="str">
            <v>Estudios universitarios (en curso)</v>
          </cell>
          <cell r="S382" t="str">
            <v>Baccalauréat</v>
          </cell>
          <cell r="T382" t="str">
            <v>Manual</v>
          </cell>
          <cell r="U382" t="str">
            <v>Obrero</v>
          </cell>
          <cell r="V382" t="str">
            <v>Ouvrier</v>
          </cell>
          <cell r="W382" t="str">
            <v>1</v>
          </cell>
          <cell r="X382">
            <v>1</v>
          </cell>
          <cell r="Y382" t="str">
            <v>Husemann Straße 6464</v>
          </cell>
          <cell r="AA382" t="str">
            <v>1 (11) 500 555-0119</v>
          </cell>
          <cell r="AB382">
            <v>40827</v>
          </cell>
          <cell r="AC382" t="str">
            <v>1-2 Miles</v>
          </cell>
        </row>
        <row r="383">
          <cell r="A383">
            <v>11381</v>
          </cell>
          <cell r="B383">
            <v>249</v>
          </cell>
          <cell r="C383" t="str">
            <v>AW00011381</v>
          </cell>
          <cell r="E383" t="str">
            <v>Meredith</v>
          </cell>
          <cell r="G383" t="str">
            <v>Raman</v>
          </cell>
          <cell r="H383" t="b">
            <v>0</v>
          </cell>
          <cell r="I383">
            <v>25798</v>
          </cell>
          <cell r="J383" t="str">
            <v>M</v>
          </cell>
          <cell r="L383" t="str">
            <v>F</v>
          </cell>
          <cell r="M383" t="str">
            <v>meredith11@adventure-works.com</v>
          </cell>
          <cell r="N383" t="str">
            <v>20000,00</v>
          </cell>
          <cell r="O383">
            <v>2</v>
          </cell>
          <cell r="P383">
            <v>0</v>
          </cell>
          <cell r="Q383" t="str">
            <v>Partial College</v>
          </cell>
          <cell r="R383" t="str">
            <v>Estudios universitarios (en curso)</v>
          </cell>
          <cell r="S383" t="str">
            <v>Baccalauréat</v>
          </cell>
          <cell r="T383" t="str">
            <v>Manual</v>
          </cell>
          <cell r="U383" t="str">
            <v>Obrero</v>
          </cell>
          <cell r="V383" t="str">
            <v>Ouvrier</v>
          </cell>
          <cell r="W383" t="str">
            <v>1</v>
          </cell>
          <cell r="X383">
            <v>1</v>
          </cell>
          <cell r="Y383" t="str">
            <v>6092 Chestnut</v>
          </cell>
          <cell r="AA383" t="str">
            <v>1 (11) 500 555-0162</v>
          </cell>
          <cell r="AB383">
            <v>40706</v>
          </cell>
          <cell r="AC383" t="str">
            <v>2-5 Miles</v>
          </cell>
        </row>
        <row r="384">
          <cell r="A384">
            <v>11382</v>
          </cell>
          <cell r="B384">
            <v>189</v>
          </cell>
          <cell r="C384" t="str">
            <v>AW00011382</v>
          </cell>
          <cell r="E384" t="str">
            <v>Edward</v>
          </cell>
          <cell r="G384" t="str">
            <v>Patterson</v>
          </cell>
          <cell r="H384" t="b">
            <v>0</v>
          </cell>
          <cell r="I384">
            <v>27225</v>
          </cell>
          <cell r="J384" t="str">
            <v>M</v>
          </cell>
          <cell r="L384" t="str">
            <v>M</v>
          </cell>
          <cell r="M384" t="str">
            <v>edward59@adventure-works.com</v>
          </cell>
          <cell r="N384" t="str">
            <v>20000,00</v>
          </cell>
          <cell r="O384">
            <v>2</v>
          </cell>
          <cell r="P384">
            <v>0</v>
          </cell>
          <cell r="Q384" t="str">
            <v>Partial College</v>
          </cell>
          <cell r="R384" t="str">
            <v>Estudios universitarios (en curso)</v>
          </cell>
          <cell r="S384" t="str">
            <v>Baccalauréat</v>
          </cell>
          <cell r="T384" t="str">
            <v>Manual</v>
          </cell>
          <cell r="U384" t="str">
            <v>Obrero</v>
          </cell>
          <cell r="V384" t="str">
            <v>Ouvrier</v>
          </cell>
          <cell r="W384" t="str">
            <v>1</v>
          </cell>
          <cell r="X384">
            <v>1</v>
          </cell>
          <cell r="Y384" t="str">
            <v>211, avenue Foch</v>
          </cell>
          <cell r="AA384" t="str">
            <v>1 (11) 500 555-0118</v>
          </cell>
          <cell r="AB384">
            <v>41216</v>
          </cell>
          <cell r="AC384" t="str">
            <v>2-5 Miles</v>
          </cell>
        </row>
        <row r="385">
          <cell r="A385">
            <v>11383</v>
          </cell>
          <cell r="B385">
            <v>206</v>
          </cell>
          <cell r="C385" t="str">
            <v>AW00011383</v>
          </cell>
          <cell r="E385" t="str">
            <v>Marie</v>
          </cell>
          <cell r="G385" t="str">
            <v>Gill</v>
          </cell>
          <cell r="H385" t="b">
            <v>0</v>
          </cell>
          <cell r="I385">
            <v>24163</v>
          </cell>
          <cell r="J385" t="str">
            <v>M</v>
          </cell>
          <cell r="L385" t="str">
            <v>F</v>
          </cell>
          <cell r="M385" t="str">
            <v>marie37@adventure-works.com</v>
          </cell>
          <cell r="N385" t="str">
            <v>30000,00</v>
          </cell>
          <cell r="O385">
            <v>3</v>
          </cell>
          <cell r="P385">
            <v>0</v>
          </cell>
          <cell r="Q385" t="str">
            <v>Graduate Degree</v>
          </cell>
          <cell r="R385" t="str">
            <v>Estudios de postgrado</v>
          </cell>
          <cell r="S385" t="str">
            <v>Bac + 3</v>
          </cell>
          <cell r="T385" t="str">
            <v>Clerical</v>
          </cell>
          <cell r="U385" t="str">
            <v>Administrativo</v>
          </cell>
          <cell r="V385" t="str">
            <v>Employé</v>
          </cell>
          <cell r="W385" t="str">
            <v>1</v>
          </cell>
          <cell r="X385">
            <v>0</v>
          </cell>
          <cell r="Y385" t="str">
            <v>571, rue Malar</v>
          </cell>
          <cell r="AA385" t="str">
            <v>1 (11) 500 555-0192</v>
          </cell>
          <cell r="AB385">
            <v>41640</v>
          </cell>
          <cell r="AC385" t="str">
            <v>0-1 Miles</v>
          </cell>
        </row>
        <row r="386">
          <cell r="A386">
            <v>11384</v>
          </cell>
          <cell r="B386">
            <v>211</v>
          </cell>
          <cell r="C386" t="str">
            <v>AW00011384</v>
          </cell>
          <cell r="E386" t="str">
            <v>Tiffany</v>
          </cell>
          <cell r="F386" t="str">
            <v>E</v>
          </cell>
          <cell r="G386" t="str">
            <v>Wang</v>
          </cell>
          <cell r="H386" t="b">
            <v>0</v>
          </cell>
          <cell r="I386">
            <v>26219</v>
          </cell>
          <cell r="J386" t="str">
            <v>M</v>
          </cell>
          <cell r="L386" t="str">
            <v>F</v>
          </cell>
          <cell r="M386" t="str">
            <v>tiffany1@adventure-works.com</v>
          </cell>
          <cell r="N386" t="str">
            <v>30000,00</v>
          </cell>
          <cell r="O386">
            <v>3</v>
          </cell>
          <cell r="P386">
            <v>0</v>
          </cell>
          <cell r="Q386" t="str">
            <v>Bachelors</v>
          </cell>
          <cell r="R386" t="str">
            <v>Licenciatura</v>
          </cell>
          <cell r="S386" t="str">
            <v>Bac + 4</v>
          </cell>
          <cell r="T386" t="str">
            <v>Clerical</v>
          </cell>
          <cell r="U386" t="str">
            <v>Administrativo</v>
          </cell>
          <cell r="V386" t="str">
            <v>Employé</v>
          </cell>
          <cell r="W386" t="str">
            <v>1</v>
          </cell>
          <cell r="X386">
            <v>0</v>
          </cell>
          <cell r="Y386" t="str">
            <v>5, rue Malar</v>
          </cell>
          <cell r="AA386" t="str">
            <v>1 (11) 500 555-0192</v>
          </cell>
          <cell r="AB386">
            <v>41488</v>
          </cell>
          <cell r="AC386" t="str">
            <v>0-1 Miles</v>
          </cell>
        </row>
        <row r="387">
          <cell r="A387">
            <v>11385</v>
          </cell>
          <cell r="B387">
            <v>279</v>
          </cell>
          <cell r="C387" t="str">
            <v>AW00011385</v>
          </cell>
          <cell r="E387" t="str">
            <v>Miguel</v>
          </cell>
          <cell r="F387" t="str">
            <v>C</v>
          </cell>
          <cell r="G387" t="str">
            <v>Allen</v>
          </cell>
          <cell r="H387" t="b">
            <v>0</v>
          </cell>
          <cell r="I387">
            <v>26153</v>
          </cell>
          <cell r="J387" t="str">
            <v>S</v>
          </cell>
          <cell r="L387" t="str">
            <v>M</v>
          </cell>
          <cell r="M387" t="str">
            <v>miguel24@adventure-works.com</v>
          </cell>
          <cell r="N387" t="str">
            <v>30000,00</v>
          </cell>
          <cell r="O387">
            <v>3</v>
          </cell>
          <cell r="P387">
            <v>0</v>
          </cell>
          <cell r="Q387" t="str">
            <v>Bachelors</v>
          </cell>
          <cell r="R387" t="str">
            <v>Licenciatura</v>
          </cell>
          <cell r="S387" t="str">
            <v>Bac + 4</v>
          </cell>
          <cell r="T387" t="str">
            <v>Clerical</v>
          </cell>
          <cell r="U387" t="str">
            <v>Administrativo</v>
          </cell>
          <cell r="V387" t="str">
            <v>Employé</v>
          </cell>
          <cell r="W387" t="str">
            <v>1</v>
          </cell>
          <cell r="X387">
            <v>0</v>
          </cell>
          <cell r="Y387" t="str">
            <v>6834 Violetta</v>
          </cell>
          <cell r="AA387" t="str">
            <v>1 (11) 500 555-0128</v>
          </cell>
          <cell r="AB387">
            <v>41461</v>
          </cell>
          <cell r="AC387" t="str">
            <v>0-1 Miles</v>
          </cell>
        </row>
        <row r="388">
          <cell r="A388">
            <v>11386</v>
          </cell>
          <cell r="B388">
            <v>127</v>
          </cell>
          <cell r="C388" t="str">
            <v>AW00011386</v>
          </cell>
          <cell r="E388" t="str">
            <v>Jaclyn</v>
          </cell>
          <cell r="G388" t="str">
            <v>Cai</v>
          </cell>
          <cell r="H388" t="b">
            <v>0</v>
          </cell>
          <cell r="I388">
            <v>26239</v>
          </cell>
          <cell r="J388" t="str">
            <v>M</v>
          </cell>
          <cell r="L388" t="str">
            <v>F</v>
          </cell>
          <cell r="M388" t="str">
            <v>jaclyn22@adventure-works.com</v>
          </cell>
          <cell r="N388" t="str">
            <v>30000,00</v>
          </cell>
          <cell r="O388">
            <v>3</v>
          </cell>
          <cell r="P388">
            <v>0</v>
          </cell>
          <cell r="Q388" t="str">
            <v>Bachelors</v>
          </cell>
          <cell r="R388" t="str">
            <v>Licenciatura</v>
          </cell>
          <cell r="S388" t="str">
            <v>Bac + 4</v>
          </cell>
          <cell r="T388" t="str">
            <v>Clerical</v>
          </cell>
          <cell r="U388" t="str">
            <v>Administrativo</v>
          </cell>
          <cell r="V388" t="str">
            <v>Employé</v>
          </cell>
          <cell r="W388" t="str">
            <v>1</v>
          </cell>
          <cell r="X388">
            <v>0</v>
          </cell>
          <cell r="Y388" t="str">
            <v>Postfach 55 00 00</v>
          </cell>
          <cell r="AA388" t="str">
            <v>1 (11) 500 555-0164</v>
          </cell>
          <cell r="AB388">
            <v>41580</v>
          </cell>
          <cell r="AC388" t="str">
            <v>0-1 Miles</v>
          </cell>
        </row>
        <row r="389">
          <cell r="A389">
            <v>11387</v>
          </cell>
          <cell r="B389">
            <v>238</v>
          </cell>
          <cell r="C389" t="str">
            <v>AW00011387</v>
          </cell>
          <cell r="E389" t="str">
            <v>Megan</v>
          </cell>
          <cell r="F389" t="str">
            <v>C</v>
          </cell>
          <cell r="G389" t="str">
            <v>Ramirez</v>
          </cell>
          <cell r="H389" t="b">
            <v>0</v>
          </cell>
          <cell r="I389">
            <v>23710</v>
          </cell>
          <cell r="J389" t="str">
            <v>S</v>
          </cell>
          <cell r="L389" t="str">
            <v>F</v>
          </cell>
          <cell r="M389" t="str">
            <v>megan44@adventure-works.com</v>
          </cell>
          <cell r="N389" t="str">
            <v>40000,00</v>
          </cell>
          <cell r="O389">
            <v>3</v>
          </cell>
          <cell r="P389">
            <v>0</v>
          </cell>
          <cell r="Q389" t="str">
            <v>Graduate Degree</v>
          </cell>
          <cell r="R389" t="str">
            <v>Estudios de postgrado</v>
          </cell>
          <cell r="S389" t="str">
            <v>Bac + 3</v>
          </cell>
          <cell r="T389" t="str">
            <v>Clerical</v>
          </cell>
          <cell r="U389" t="str">
            <v>Administrativo</v>
          </cell>
          <cell r="V389" t="str">
            <v>Employé</v>
          </cell>
          <cell r="W389" t="str">
            <v>1</v>
          </cell>
          <cell r="X389">
            <v>0</v>
          </cell>
          <cell r="Y389" t="str">
            <v>507 Sahara Drive</v>
          </cell>
          <cell r="AA389" t="str">
            <v>1 (11) 500 555-0192</v>
          </cell>
          <cell r="AB389">
            <v>40750</v>
          </cell>
          <cell r="AC389" t="str">
            <v>0-1 Miles</v>
          </cell>
        </row>
        <row r="390">
          <cell r="A390">
            <v>11388</v>
          </cell>
          <cell r="B390">
            <v>279</v>
          </cell>
          <cell r="C390" t="str">
            <v>AW00011388</v>
          </cell>
          <cell r="E390" t="str">
            <v>Joseph</v>
          </cell>
          <cell r="G390" t="str">
            <v>Martin</v>
          </cell>
          <cell r="H390" t="b">
            <v>0</v>
          </cell>
          <cell r="I390">
            <v>23762</v>
          </cell>
          <cell r="J390" t="str">
            <v>M</v>
          </cell>
          <cell r="L390" t="str">
            <v>M</v>
          </cell>
          <cell r="M390" t="str">
            <v>joseph21@adventure-works.com</v>
          </cell>
          <cell r="N390" t="str">
            <v>40000,00</v>
          </cell>
          <cell r="O390">
            <v>3</v>
          </cell>
          <cell r="P390">
            <v>0</v>
          </cell>
          <cell r="Q390" t="str">
            <v>Graduate Degree</v>
          </cell>
          <cell r="R390" t="str">
            <v>Estudios de postgrado</v>
          </cell>
          <cell r="S390" t="str">
            <v>Bac + 3</v>
          </cell>
          <cell r="T390" t="str">
            <v>Clerical</v>
          </cell>
          <cell r="U390" t="str">
            <v>Administrativo</v>
          </cell>
          <cell r="V390" t="str">
            <v>Employé</v>
          </cell>
          <cell r="W390" t="str">
            <v>1</v>
          </cell>
          <cell r="X390">
            <v>0</v>
          </cell>
          <cell r="Y390" t="str">
            <v>7028 San Gabriel Dr.</v>
          </cell>
          <cell r="AA390" t="str">
            <v>1 (11) 500 555-0143</v>
          </cell>
          <cell r="AB390">
            <v>40727</v>
          </cell>
          <cell r="AC390" t="str">
            <v>0-1 Miles</v>
          </cell>
        </row>
        <row r="391">
          <cell r="A391">
            <v>11389</v>
          </cell>
          <cell r="B391">
            <v>130</v>
          </cell>
          <cell r="C391" t="str">
            <v>AW00011389</v>
          </cell>
          <cell r="E391" t="str">
            <v>Karl</v>
          </cell>
          <cell r="F391" t="str">
            <v>J</v>
          </cell>
          <cell r="G391" t="str">
            <v>Shan</v>
          </cell>
          <cell r="H391" t="b">
            <v>0</v>
          </cell>
          <cell r="I391">
            <v>29696</v>
          </cell>
          <cell r="J391" t="str">
            <v>S</v>
          </cell>
          <cell r="L391" t="str">
            <v>M</v>
          </cell>
          <cell r="M391" t="str">
            <v>karl11@adventure-works.com</v>
          </cell>
          <cell r="N391" t="str">
            <v>10000,00</v>
          </cell>
          <cell r="O391">
            <v>1</v>
          </cell>
          <cell r="P391">
            <v>1</v>
          </cell>
          <cell r="Q391" t="str">
            <v>High School</v>
          </cell>
          <cell r="R391" t="str">
            <v>Educación secundaria</v>
          </cell>
          <cell r="S391" t="str">
            <v>Bac + 2</v>
          </cell>
          <cell r="T391" t="str">
            <v>Manual</v>
          </cell>
          <cell r="U391" t="str">
            <v>Obrero</v>
          </cell>
          <cell r="V391" t="str">
            <v>Ouvrier</v>
          </cell>
          <cell r="W391" t="str">
            <v>0</v>
          </cell>
          <cell r="X391">
            <v>1</v>
          </cell>
          <cell r="Y391" t="str">
            <v>Nollendorfplatz 48</v>
          </cell>
          <cell r="AA391" t="str">
            <v>1 (11) 500 555-0198</v>
          </cell>
          <cell r="AB391">
            <v>41595</v>
          </cell>
          <cell r="AC391" t="str">
            <v>2-5 Miles</v>
          </cell>
        </row>
        <row r="392">
          <cell r="A392">
            <v>11390</v>
          </cell>
          <cell r="B392">
            <v>208</v>
          </cell>
          <cell r="C392" t="str">
            <v>AW00011390</v>
          </cell>
          <cell r="E392" t="str">
            <v>Christine</v>
          </cell>
          <cell r="F392" t="str">
            <v>J</v>
          </cell>
          <cell r="G392" t="str">
            <v>Raji</v>
          </cell>
          <cell r="H392" t="b">
            <v>0</v>
          </cell>
          <cell r="I392">
            <v>27867</v>
          </cell>
          <cell r="J392" t="str">
            <v>S</v>
          </cell>
          <cell r="L392" t="str">
            <v>F</v>
          </cell>
          <cell r="M392" t="str">
            <v>christine16@adventure-works.com</v>
          </cell>
          <cell r="N392" t="str">
            <v>10000,00</v>
          </cell>
          <cell r="O392">
            <v>1</v>
          </cell>
          <cell r="P392">
            <v>1</v>
          </cell>
          <cell r="Q392" t="str">
            <v>High School</v>
          </cell>
          <cell r="R392" t="str">
            <v>Educación secundaria</v>
          </cell>
          <cell r="S392" t="str">
            <v>Bac + 2</v>
          </cell>
          <cell r="T392" t="str">
            <v>Manual</v>
          </cell>
          <cell r="U392" t="str">
            <v>Obrero</v>
          </cell>
          <cell r="V392" t="str">
            <v>Ouvrier</v>
          </cell>
          <cell r="W392" t="str">
            <v>0</v>
          </cell>
          <cell r="X392">
            <v>1</v>
          </cell>
          <cell r="Y392" t="str">
            <v>11, boulevard Tremblay</v>
          </cell>
          <cell r="AA392" t="str">
            <v>1 (11) 500 555-0153</v>
          </cell>
          <cell r="AB392">
            <v>41585</v>
          </cell>
          <cell r="AC392" t="str">
            <v>2-5 Miles</v>
          </cell>
        </row>
        <row r="393">
          <cell r="A393">
            <v>11391</v>
          </cell>
          <cell r="B393">
            <v>135</v>
          </cell>
          <cell r="C393" t="str">
            <v>AW00011391</v>
          </cell>
          <cell r="E393" t="str">
            <v>Lindsay</v>
          </cell>
          <cell r="F393" t="str">
            <v>T</v>
          </cell>
          <cell r="G393" t="str">
            <v>Xie</v>
          </cell>
          <cell r="H393" t="b">
            <v>0</v>
          </cell>
          <cell r="I393">
            <v>27936</v>
          </cell>
          <cell r="J393" t="str">
            <v>S</v>
          </cell>
          <cell r="L393" t="str">
            <v>F</v>
          </cell>
          <cell r="M393" t="str">
            <v>lindsay3@adventure-works.com</v>
          </cell>
          <cell r="N393" t="str">
            <v>10000,00</v>
          </cell>
          <cell r="O393">
            <v>2</v>
          </cell>
          <cell r="P393">
            <v>2</v>
          </cell>
          <cell r="Q393" t="str">
            <v>High School</v>
          </cell>
          <cell r="R393" t="str">
            <v>Educación secundaria</v>
          </cell>
          <cell r="S393" t="str">
            <v>Bac + 2</v>
          </cell>
          <cell r="T393" t="str">
            <v>Manual</v>
          </cell>
          <cell r="U393" t="str">
            <v>Obrero</v>
          </cell>
          <cell r="V393" t="str">
            <v>Ouvrier</v>
          </cell>
          <cell r="W393" t="str">
            <v>1</v>
          </cell>
          <cell r="X393">
            <v>0</v>
          </cell>
          <cell r="Y393" t="str">
            <v>Am Grossen Dern 4624</v>
          </cell>
          <cell r="AA393" t="str">
            <v>1 (11) 500 555-0115</v>
          </cell>
          <cell r="AB393">
            <v>41573</v>
          </cell>
          <cell r="AC393" t="str">
            <v>0-1 Miles</v>
          </cell>
        </row>
        <row r="394">
          <cell r="A394">
            <v>11392</v>
          </cell>
          <cell r="B394">
            <v>131</v>
          </cell>
          <cell r="C394" t="str">
            <v>AW00011392</v>
          </cell>
          <cell r="E394" t="str">
            <v>Willie</v>
          </cell>
          <cell r="G394" t="str">
            <v>Zhao</v>
          </cell>
          <cell r="H394" t="b">
            <v>0</v>
          </cell>
          <cell r="I394">
            <v>29620</v>
          </cell>
          <cell r="J394" t="str">
            <v>S</v>
          </cell>
          <cell r="L394" t="str">
            <v>M</v>
          </cell>
          <cell r="M394" t="str">
            <v>willie8@adventure-works.com</v>
          </cell>
          <cell r="N394" t="str">
            <v>10000,00</v>
          </cell>
          <cell r="O394">
            <v>2</v>
          </cell>
          <cell r="P394">
            <v>2</v>
          </cell>
          <cell r="Q394" t="str">
            <v>High School</v>
          </cell>
          <cell r="R394" t="str">
            <v>Educación secundaria</v>
          </cell>
          <cell r="S394" t="str">
            <v>Bac + 2</v>
          </cell>
          <cell r="T394" t="str">
            <v>Manual</v>
          </cell>
          <cell r="U394" t="str">
            <v>Obrero</v>
          </cell>
          <cell r="V394" t="str">
            <v>Ouvrier</v>
          </cell>
          <cell r="W394" t="str">
            <v>1</v>
          </cell>
          <cell r="X394">
            <v>0</v>
          </cell>
          <cell r="Y394" t="str">
            <v>Königstr 282</v>
          </cell>
          <cell r="AA394" t="str">
            <v>1 (11) 500 555-0120</v>
          </cell>
          <cell r="AB394">
            <v>41362</v>
          </cell>
          <cell r="AC394" t="str">
            <v>0-1 Miles</v>
          </cell>
        </row>
        <row r="395">
          <cell r="A395">
            <v>11393</v>
          </cell>
          <cell r="B395">
            <v>182</v>
          </cell>
          <cell r="C395" t="str">
            <v>AW00011393</v>
          </cell>
          <cell r="E395" t="str">
            <v>Kurt</v>
          </cell>
          <cell r="F395" t="str">
            <v>B</v>
          </cell>
          <cell r="G395" t="str">
            <v>Pal</v>
          </cell>
          <cell r="H395" t="b">
            <v>0</v>
          </cell>
          <cell r="I395">
            <v>27227</v>
          </cell>
          <cell r="J395" t="str">
            <v>S</v>
          </cell>
          <cell r="L395" t="str">
            <v>M</v>
          </cell>
          <cell r="M395" t="str">
            <v>kurt12@adventure-works.com</v>
          </cell>
          <cell r="N395" t="str">
            <v>10000,00</v>
          </cell>
          <cell r="O395">
            <v>2</v>
          </cell>
          <cell r="P395">
            <v>2</v>
          </cell>
          <cell r="Q395" t="str">
            <v>High School</v>
          </cell>
          <cell r="R395" t="str">
            <v>Educación secundaria</v>
          </cell>
          <cell r="S395" t="str">
            <v>Bac + 2</v>
          </cell>
          <cell r="T395" t="str">
            <v>Manual</v>
          </cell>
          <cell r="U395" t="str">
            <v>Obrero</v>
          </cell>
          <cell r="V395" t="str">
            <v>Ouvrier</v>
          </cell>
          <cell r="W395" t="str">
            <v>1</v>
          </cell>
          <cell r="X395">
            <v>0</v>
          </cell>
          <cell r="Y395" t="str">
            <v>55, avenue de l´ Union Centrale</v>
          </cell>
          <cell r="AA395" t="str">
            <v>1 (11) 500 555-0117</v>
          </cell>
          <cell r="AB395">
            <v>41471</v>
          </cell>
          <cell r="AC395" t="str">
            <v>0-1 Miles</v>
          </cell>
        </row>
        <row r="396">
          <cell r="A396">
            <v>11394</v>
          </cell>
          <cell r="B396">
            <v>259</v>
          </cell>
          <cell r="C396" t="str">
            <v>AW00011394</v>
          </cell>
          <cell r="E396" t="str">
            <v>George</v>
          </cell>
          <cell r="G396" t="str">
            <v>McDonald</v>
          </cell>
          <cell r="H396" t="b">
            <v>0</v>
          </cell>
          <cell r="I396">
            <v>27506</v>
          </cell>
          <cell r="J396" t="str">
            <v>S</v>
          </cell>
          <cell r="L396" t="str">
            <v>M</v>
          </cell>
          <cell r="M396" t="str">
            <v>george13@adventure-works.com</v>
          </cell>
          <cell r="N396" t="str">
            <v>10000,00</v>
          </cell>
          <cell r="O396">
            <v>2</v>
          </cell>
          <cell r="P396">
            <v>2</v>
          </cell>
          <cell r="Q396" t="str">
            <v>High School</v>
          </cell>
          <cell r="R396" t="str">
            <v>Educación secundaria</v>
          </cell>
          <cell r="S396" t="str">
            <v>Bac + 2</v>
          </cell>
          <cell r="T396" t="str">
            <v>Manual</v>
          </cell>
          <cell r="U396" t="str">
            <v>Obrero</v>
          </cell>
          <cell r="V396" t="str">
            <v>Ouvrier</v>
          </cell>
          <cell r="W396" t="str">
            <v>1</v>
          </cell>
          <cell r="X396">
            <v>0</v>
          </cell>
          <cell r="Y396" t="str">
            <v>9186 West Boyd Rd.</v>
          </cell>
          <cell r="AA396" t="str">
            <v>1 (11) 500 555-0150</v>
          </cell>
          <cell r="AB396">
            <v>40728</v>
          </cell>
          <cell r="AC396" t="str">
            <v>0-1 Miles</v>
          </cell>
        </row>
        <row r="397">
          <cell r="A397">
            <v>11395</v>
          </cell>
          <cell r="B397">
            <v>118</v>
          </cell>
          <cell r="C397" t="str">
            <v>AW00011395</v>
          </cell>
          <cell r="E397" t="str">
            <v>Beth</v>
          </cell>
          <cell r="F397" t="str">
            <v>C</v>
          </cell>
          <cell r="G397" t="str">
            <v>Gutierrez</v>
          </cell>
          <cell r="H397" t="b">
            <v>0</v>
          </cell>
          <cell r="I397">
            <v>27866</v>
          </cell>
          <cell r="J397" t="str">
            <v>S</v>
          </cell>
          <cell r="L397" t="str">
            <v>F</v>
          </cell>
          <cell r="M397" t="str">
            <v>beth13@adventure-works.com</v>
          </cell>
          <cell r="N397" t="str">
            <v>30000,00</v>
          </cell>
          <cell r="O397">
            <v>0</v>
          </cell>
          <cell r="P397">
            <v>0</v>
          </cell>
          <cell r="Q397" t="str">
            <v>Bachelors</v>
          </cell>
          <cell r="R397" t="str">
            <v>Licenciatura</v>
          </cell>
          <cell r="S397" t="str">
            <v>Bac + 4</v>
          </cell>
          <cell r="T397" t="str">
            <v>Clerical</v>
          </cell>
          <cell r="U397" t="str">
            <v>Administrativo</v>
          </cell>
          <cell r="V397" t="str">
            <v>Employé</v>
          </cell>
          <cell r="W397" t="str">
            <v>1</v>
          </cell>
          <cell r="X397">
            <v>0</v>
          </cell>
          <cell r="Y397" t="str">
            <v>Rehstr 1346</v>
          </cell>
          <cell r="AA397" t="str">
            <v>1 (11) 500 555-0110</v>
          </cell>
          <cell r="AB397">
            <v>40861</v>
          </cell>
          <cell r="AC397" t="str">
            <v>0-1 Miles</v>
          </cell>
        </row>
        <row r="398">
          <cell r="A398">
            <v>11396</v>
          </cell>
          <cell r="B398">
            <v>175</v>
          </cell>
          <cell r="C398" t="str">
            <v>AW00011396</v>
          </cell>
          <cell r="E398" t="str">
            <v>Ian</v>
          </cell>
          <cell r="F398" t="str">
            <v>G</v>
          </cell>
          <cell r="G398" t="str">
            <v>Lopez</v>
          </cell>
          <cell r="H398" t="b">
            <v>0</v>
          </cell>
          <cell r="I398">
            <v>27488</v>
          </cell>
          <cell r="J398" t="str">
            <v>M</v>
          </cell>
          <cell r="L398" t="str">
            <v>M</v>
          </cell>
          <cell r="M398" t="str">
            <v>ian27@adventure-works.com</v>
          </cell>
          <cell r="N398" t="str">
            <v>10000,00</v>
          </cell>
          <cell r="O398">
            <v>2</v>
          </cell>
          <cell r="P398">
            <v>2</v>
          </cell>
          <cell r="Q398" t="str">
            <v>High School</v>
          </cell>
          <cell r="R398" t="str">
            <v>Educación secundaria</v>
          </cell>
          <cell r="S398" t="str">
            <v>Bac + 2</v>
          </cell>
          <cell r="T398" t="str">
            <v>Manual</v>
          </cell>
          <cell r="U398" t="str">
            <v>Obrero</v>
          </cell>
          <cell r="V398" t="str">
            <v>Ouvrier</v>
          </cell>
          <cell r="W398" t="str">
            <v>0</v>
          </cell>
          <cell r="X398">
            <v>1</v>
          </cell>
          <cell r="Y398" t="str">
            <v>Zur Lindung 6</v>
          </cell>
          <cell r="AA398" t="str">
            <v>1 (11) 500 555-0182</v>
          </cell>
          <cell r="AB398">
            <v>41573</v>
          </cell>
          <cell r="AC398" t="str">
            <v>0-1 Miles</v>
          </cell>
        </row>
        <row r="399">
          <cell r="A399">
            <v>11397</v>
          </cell>
          <cell r="B399">
            <v>197</v>
          </cell>
          <cell r="C399" t="str">
            <v>AW00011397</v>
          </cell>
          <cell r="E399" t="str">
            <v>Latoya</v>
          </cell>
          <cell r="F399" t="str">
            <v>R</v>
          </cell>
          <cell r="G399" t="str">
            <v>Shan</v>
          </cell>
          <cell r="H399" t="b">
            <v>0</v>
          </cell>
          <cell r="I399">
            <v>27365</v>
          </cell>
          <cell r="J399" t="str">
            <v>S</v>
          </cell>
          <cell r="L399" t="str">
            <v>F</v>
          </cell>
          <cell r="M399" t="str">
            <v>latoya9@adventure-works.com</v>
          </cell>
          <cell r="N399" t="str">
            <v>20000,00</v>
          </cell>
          <cell r="O399">
            <v>0</v>
          </cell>
          <cell r="P399">
            <v>0</v>
          </cell>
          <cell r="Q399" t="str">
            <v>Partial College</v>
          </cell>
          <cell r="R399" t="str">
            <v>Estudios universitarios (en curso)</v>
          </cell>
          <cell r="S399" t="str">
            <v>Baccalauréat</v>
          </cell>
          <cell r="T399" t="str">
            <v>Manual</v>
          </cell>
          <cell r="U399" t="str">
            <v>Obrero</v>
          </cell>
          <cell r="V399" t="str">
            <v>Ouvrier</v>
          </cell>
          <cell r="W399" t="str">
            <v>0</v>
          </cell>
          <cell r="X399">
            <v>1</v>
          </cell>
          <cell r="Y399" t="str">
            <v>Attaché de Presse</v>
          </cell>
          <cell r="AA399" t="str">
            <v>1 (11) 500 555-0122</v>
          </cell>
          <cell r="AB399">
            <v>41462</v>
          </cell>
          <cell r="AC399" t="str">
            <v>0-1 Miles</v>
          </cell>
        </row>
        <row r="400">
          <cell r="A400">
            <v>11398</v>
          </cell>
          <cell r="B400">
            <v>261</v>
          </cell>
          <cell r="C400" t="str">
            <v>AW00011398</v>
          </cell>
          <cell r="E400" t="str">
            <v>Colin</v>
          </cell>
          <cell r="F400" t="str">
            <v>N</v>
          </cell>
          <cell r="G400" t="str">
            <v>Nath</v>
          </cell>
          <cell r="H400" t="b">
            <v>0</v>
          </cell>
          <cell r="I400">
            <v>27462</v>
          </cell>
          <cell r="J400" t="str">
            <v>S</v>
          </cell>
          <cell r="L400" t="str">
            <v>M</v>
          </cell>
          <cell r="M400" t="str">
            <v>colin41@adventure-works.com</v>
          </cell>
          <cell r="N400" t="str">
            <v>30000,00</v>
          </cell>
          <cell r="O400">
            <v>0</v>
          </cell>
          <cell r="P400">
            <v>0</v>
          </cell>
          <cell r="Q400" t="str">
            <v>Bachelors</v>
          </cell>
          <cell r="R400" t="str">
            <v>Licenciatura</v>
          </cell>
          <cell r="S400" t="str">
            <v>Bac + 4</v>
          </cell>
          <cell r="T400" t="str">
            <v>Clerical</v>
          </cell>
          <cell r="U400" t="str">
            <v>Administrativo</v>
          </cell>
          <cell r="V400" t="str">
            <v>Employé</v>
          </cell>
          <cell r="W400" t="str">
            <v>1</v>
          </cell>
          <cell r="X400">
            <v>0</v>
          </cell>
          <cell r="Y400" t="str">
            <v>8900 Escobar</v>
          </cell>
          <cell r="AA400" t="str">
            <v>1 (11) 500 555-0115</v>
          </cell>
          <cell r="AB400">
            <v>40727</v>
          </cell>
          <cell r="AC400" t="str">
            <v>0-1 Miles</v>
          </cell>
        </row>
        <row r="401">
          <cell r="A401">
            <v>11399</v>
          </cell>
          <cell r="B401">
            <v>202</v>
          </cell>
          <cell r="C401" t="str">
            <v>AW00011399</v>
          </cell>
          <cell r="E401" t="str">
            <v>Brenda</v>
          </cell>
          <cell r="F401" t="str">
            <v>F</v>
          </cell>
          <cell r="G401" t="str">
            <v>Mehta</v>
          </cell>
          <cell r="H401" t="b">
            <v>0</v>
          </cell>
          <cell r="I401">
            <v>27426</v>
          </cell>
          <cell r="J401" t="str">
            <v>S</v>
          </cell>
          <cell r="L401" t="str">
            <v>F</v>
          </cell>
          <cell r="M401" t="str">
            <v>brenda17@adventure-works.com</v>
          </cell>
          <cell r="N401" t="str">
            <v>30000,00</v>
          </cell>
          <cell r="O401">
            <v>1</v>
          </cell>
          <cell r="P401">
            <v>0</v>
          </cell>
          <cell r="Q401" t="str">
            <v>Bachelors</v>
          </cell>
          <cell r="R401" t="str">
            <v>Licenciatura</v>
          </cell>
          <cell r="S401" t="str">
            <v>Bac + 4</v>
          </cell>
          <cell r="T401" t="str">
            <v>Clerical</v>
          </cell>
          <cell r="U401" t="str">
            <v>Administrativo</v>
          </cell>
          <cell r="V401" t="str">
            <v>Employé</v>
          </cell>
          <cell r="W401" t="str">
            <v>1</v>
          </cell>
          <cell r="X401">
            <v>0</v>
          </cell>
          <cell r="Y401" t="str">
            <v>11, avenue du Port</v>
          </cell>
          <cell r="AA401" t="str">
            <v>1 (11) 500 555-0155</v>
          </cell>
          <cell r="AB401">
            <v>41377</v>
          </cell>
          <cell r="AC401" t="str">
            <v>0-1 Miles</v>
          </cell>
        </row>
        <row r="402">
          <cell r="A402">
            <v>11400</v>
          </cell>
          <cell r="B402">
            <v>251</v>
          </cell>
          <cell r="C402" t="str">
            <v>AW00011400</v>
          </cell>
          <cell r="E402" t="str">
            <v>Franklin</v>
          </cell>
          <cell r="G402" t="str">
            <v>Raji</v>
          </cell>
          <cell r="H402" t="b">
            <v>0</v>
          </cell>
          <cell r="I402">
            <v>29326</v>
          </cell>
          <cell r="J402" t="str">
            <v>S</v>
          </cell>
          <cell r="L402" t="str">
            <v>M</v>
          </cell>
          <cell r="M402" t="str">
            <v>franklin38@adventure-works.com</v>
          </cell>
          <cell r="N402" t="str">
            <v>40000,00</v>
          </cell>
          <cell r="O402">
            <v>0</v>
          </cell>
          <cell r="P402">
            <v>0</v>
          </cell>
          <cell r="Q402" t="str">
            <v>Graduate Degree</v>
          </cell>
          <cell r="R402" t="str">
            <v>Estudios de postgrado</v>
          </cell>
          <cell r="S402" t="str">
            <v>Bac + 3</v>
          </cell>
          <cell r="T402" t="str">
            <v>Clerical</v>
          </cell>
          <cell r="U402" t="str">
            <v>Administrativo</v>
          </cell>
          <cell r="V402" t="str">
            <v>Employé</v>
          </cell>
          <cell r="W402" t="str">
            <v>1</v>
          </cell>
          <cell r="X402">
            <v>0</v>
          </cell>
          <cell r="Y402" t="str">
            <v>3477 Mt. Washington Way</v>
          </cell>
          <cell r="AA402" t="str">
            <v>1 (11) 500 555-0180</v>
          </cell>
          <cell r="AB402">
            <v>40739</v>
          </cell>
          <cell r="AC402" t="str">
            <v>0-1 Miles</v>
          </cell>
        </row>
        <row r="403">
          <cell r="A403">
            <v>11401</v>
          </cell>
          <cell r="B403">
            <v>204</v>
          </cell>
          <cell r="C403" t="str">
            <v>AW00011401</v>
          </cell>
          <cell r="E403" t="str">
            <v>Linda</v>
          </cell>
          <cell r="G403" t="str">
            <v>Navarro</v>
          </cell>
          <cell r="H403" t="b">
            <v>0</v>
          </cell>
          <cell r="I403">
            <v>27448</v>
          </cell>
          <cell r="J403" t="str">
            <v>M</v>
          </cell>
          <cell r="L403" t="str">
            <v>F</v>
          </cell>
          <cell r="M403" t="str">
            <v>linda25@adventure-works.com</v>
          </cell>
          <cell r="N403" t="str">
            <v>40000,00</v>
          </cell>
          <cell r="O403">
            <v>0</v>
          </cell>
          <cell r="P403">
            <v>0</v>
          </cell>
          <cell r="Q403" t="str">
            <v>Graduate Degree</v>
          </cell>
          <cell r="R403" t="str">
            <v>Estudios de postgrado</v>
          </cell>
          <cell r="S403" t="str">
            <v>Bac + 3</v>
          </cell>
          <cell r="T403" t="str">
            <v>Clerical</v>
          </cell>
          <cell r="U403" t="str">
            <v>Administrativo</v>
          </cell>
          <cell r="V403" t="str">
            <v>Employé</v>
          </cell>
          <cell r="W403" t="str">
            <v>1</v>
          </cell>
          <cell r="X403">
            <v>0</v>
          </cell>
          <cell r="Y403" t="str">
            <v>6, route de Marseille</v>
          </cell>
          <cell r="AA403" t="str">
            <v>1 (11) 500 555-0189</v>
          </cell>
          <cell r="AB403">
            <v>41210</v>
          </cell>
          <cell r="AC403" t="str">
            <v>0-1 Miles</v>
          </cell>
        </row>
        <row r="404">
          <cell r="A404">
            <v>11402</v>
          </cell>
          <cell r="B404">
            <v>183</v>
          </cell>
          <cell r="C404" t="str">
            <v>AW00011402</v>
          </cell>
          <cell r="E404" t="str">
            <v>Kelli</v>
          </cell>
          <cell r="F404" t="str">
            <v>R</v>
          </cell>
          <cell r="G404" t="str">
            <v>Cai</v>
          </cell>
          <cell r="H404" t="b">
            <v>0</v>
          </cell>
          <cell r="I404">
            <v>27534</v>
          </cell>
          <cell r="J404" t="str">
            <v>M</v>
          </cell>
          <cell r="L404" t="str">
            <v>F</v>
          </cell>
          <cell r="M404" t="str">
            <v>kelli21@adventure-works.com</v>
          </cell>
          <cell r="N404" t="str">
            <v>40000,00</v>
          </cell>
          <cell r="O404">
            <v>0</v>
          </cell>
          <cell r="P404">
            <v>0</v>
          </cell>
          <cell r="Q404" t="str">
            <v>Graduate Degree</v>
          </cell>
          <cell r="R404" t="str">
            <v>Estudios de postgrado</v>
          </cell>
          <cell r="S404" t="str">
            <v>Bac + 3</v>
          </cell>
          <cell r="T404" t="str">
            <v>Clerical</v>
          </cell>
          <cell r="U404" t="str">
            <v>Administrativo</v>
          </cell>
          <cell r="V404" t="str">
            <v>Employé</v>
          </cell>
          <cell r="W404" t="str">
            <v>1</v>
          </cell>
          <cell r="X404">
            <v>0</v>
          </cell>
          <cell r="Y404" t="str">
            <v>1216, place de la Concorde</v>
          </cell>
          <cell r="AA404" t="str">
            <v>1 (11) 500 555-0145</v>
          </cell>
          <cell r="AB404">
            <v>41220</v>
          </cell>
          <cell r="AC404" t="str">
            <v>0-1 Miles</v>
          </cell>
        </row>
        <row r="405">
          <cell r="A405">
            <v>11403</v>
          </cell>
          <cell r="B405">
            <v>179</v>
          </cell>
          <cell r="C405" t="str">
            <v>AW00011403</v>
          </cell>
          <cell r="E405" t="str">
            <v>Nancy</v>
          </cell>
          <cell r="G405" t="str">
            <v>Schmidt</v>
          </cell>
          <cell r="H405" t="b">
            <v>0</v>
          </cell>
          <cell r="I405">
            <v>29226</v>
          </cell>
          <cell r="J405" t="str">
            <v>S</v>
          </cell>
          <cell r="L405" t="str">
            <v>F</v>
          </cell>
          <cell r="M405" t="str">
            <v>nancy13@adventure-works.com</v>
          </cell>
          <cell r="N405" t="str">
            <v>40000,00</v>
          </cell>
          <cell r="O405">
            <v>0</v>
          </cell>
          <cell r="P405">
            <v>0</v>
          </cell>
          <cell r="Q405" t="str">
            <v>Graduate Degree</v>
          </cell>
          <cell r="R405" t="str">
            <v>Estudios de postgrado</v>
          </cell>
          <cell r="S405" t="str">
            <v>Bac + 3</v>
          </cell>
          <cell r="T405" t="str">
            <v>Clerical</v>
          </cell>
          <cell r="U405" t="str">
            <v>Administrativo</v>
          </cell>
          <cell r="V405" t="str">
            <v>Employé</v>
          </cell>
          <cell r="W405" t="str">
            <v>1</v>
          </cell>
          <cell r="X405">
            <v>0</v>
          </cell>
          <cell r="Y405" t="str">
            <v>340, boulevard d´Albi</v>
          </cell>
          <cell r="AA405" t="str">
            <v>1 (11) 500 555-0150</v>
          </cell>
          <cell r="AB405">
            <v>41210</v>
          </cell>
          <cell r="AC405" t="str">
            <v>0-1 Miles</v>
          </cell>
        </row>
        <row r="406">
          <cell r="A406">
            <v>11404</v>
          </cell>
          <cell r="B406">
            <v>133</v>
          </cell>
          <cell r="C406" t="str">
            <v>AW00011404</v>
          </cell>
          <cell r="E406" t="str">
            <v>Megan</v>
          </cell>
          <cell r="F406" t="str">
            <v>E</v>
          </cell>
          <cell r="G406" t="str">
            <v>Taylor</v>
          </cell>
          <cell r="H406" t="b">
            <v>0</v>
          </cell>
          <cell r="I406">
            <v>21001</v>
          </cell>
          <cell r="J406" t="str">
            <v>S</v>
          </cell>
          <cell r="L406" t="str">
            <v>F</v>
          </cell>
          <cell r="M406" t="str">
            <v>megan12@adventure-works.com</v>
          </cell>
          <cell r="N406" t="str">
            <v>10000,00</v>
          </cell>
          <cell r="O406">
            <v>3</v>
          </cell>
          <cell r="P406">
            <v>0</v>
          </cell>
          <cell r="Q406" t="str">
            <v>Partial College</v>
          </cell>
          <cell r="R406" t="str">
            <v>Estudios universitarios (en curso)</v>
          </cell>
          <cell r="S406" t="str">
            <v>Baccalauréat</v>
          </cell>
          <cell r="T406" t="str">
            <v>Manual</v>
          </cell>
          <cell r="U406" t="str">
            <v>Obrero</v>
          </cell>
          <cell r="V406" t="str">
            <v>Ouvrier</v>
          </cell>
          <cell r="W406" t="str">
            <v>0</v>
          </cell>
          <cell r="X406">
            <v>2</v>
          </cell>
          <cell r="Y406" t="str">
            <v>Berliner Platz 43</v>
          </cell>
          <cell r="AA406" t="str">
            <v>1 (11) 500 555-0178</v>
          </cell>
          <cell r="AB406">
            <v>41315</v>
          </cell>
          <cell r="AC406" t="str">
            <v>0-1 Miles</v>
          </cell>
        </row>
        <row r="407">
          <cell r="A407">
            <v>11405</v>
          </cell>
          <cell r="B407">
            <v>143</v>
          </cell>
          <cell r="C407" t="str">
            <v>AW00011405</v>
          </cell>
          <cell r="E407" t="str">
            <v>Bonnie</v>
          </cell>
          <cell r="G407" t="str">
            <v>Goel</v>
          </cell>
          <cell r="H407" t="b">
            <v>0</v>
          </cell>
          <cell r="I407">
            <v>21048</v>
          </cell>
          <cell r="J407" t="str">
            <v>S</v>
          </cell>
          <cell r="L407" t="str">
            <v>F</v>
          </cell>
          <cell r="M407" t="str">
            <v>bonnie25@adventure-works.com</v>
          </cell>
          <cell r="N407" t="str">
            <v>10000,00</v>
          </cell>
          <cell r="O407">
            <v>3</v>
          </cell>
          <cell r="P407">
            <v>0</v>
          </cell>
          <cell r="Q407" t="str">
            <v>Partial College</v>
          </cell>
          <cell r="R407" t="str">
            <v>Estudios universitarios (en curso)</v>
          </cell>
          <cell r="S407" t="str">
            <v>Baccalauréat</v>
          </cell>
          <cell r="T407" t="str">
            <v>Manual</v>
          </cell>
          <cell r="U407" t="str">
            <v>Obrero</v>
          </cell>
          <cell r="V407" t="str">
            <v>Ouvrier</v>
          </cell>
          <cell r="W407" t="str">
            <v>0</v>
          </cell>
          <cell r="X407">
            <v>2</v>
          </cell>
          <cell r="Y407" t="str">
            <v>Carlsplatz 89</v>
          </cell>
          <cell r="AA407" t="str">
            <v>1 (11) 500 555-0143</v>
          </cell>
          <cell r="AB407">
            <v>41364</v>
          </cell>
          <cell r="AC407" t="str">
            <v>0-1 Miles</v>
          </cell>
        </row>
        <row r="408">
          <cell r="A408">
            <v>11406</v>
          </cell>
          <cell r="B408">
            <v>199</v>
          </cell>
          <cell r="C408" t="str">
            <v>AW00011406</v>
          </cell>
          <cell r="E408" t="str">
            <v>Latoya</v>
          </cell>
          <cell r="F408" t="str">
            <v>L</v>
          </cell>
          <cell r="G408" t="str">
            <v>Xu</v>
          </cell>
          <cell r="H408" t="b">
            <v>0</v>
          </cell>
          <cell r="I408">
            <v>21185</v>
          </cell>
          <cell r="J408" t="str">
            <v>M</v>
          </cell>
          <cell r="L408" t="str">
            <v>F</v>
          </cell>
          <cell r="M408" t="str">
            <v>latoya4@adventure-works.com</v>
          </cell>
          <cell r="N408" t="str">
            <v>20000,00</v>
          </cell>
          <cell r="O408">
            <v>2</v>
          </cell>
          <cell r="P408">
            <v>0</v>
          </cell>
          <cell r="Q408" t="str">
            <v>Partial College</v>
          </cell>
          <cell r="R408" t="str">
            <v>Estudios universitarios (en curso)</v>
          </cell>
          <cell r="S408" t="str">
            <v>Baccalauréat</v>
          </cell>
          <cell r="T408" t="str">
            <v>Manual</v>
          </cell>
          <cell r="U408" t="str">
            <v>Obrero</v>
          </cell>
          <cell r="V408" t="str">
            <v>Ouvrier</v>
          </cell>
          <cell r="W408" t="str">
            <v>1</v>
          </cell>
          <cell r="X408">
            <v>1</v>
          </cell>
          <cell r="Y408" t="str">
            <v>101, rue de Terre Neuve</v>
          </cell>
          <cell r="AA408" t="str">
            <v>1 (11) 500 555-0141</v>
          </cell>
          <cell r="AB408">
            <v>41217</v>
          </cell>
          <cell r="AC408" t="str">
            <v>2-5 Miles</v>
          </cell>
        </row>
        <row r="409">
          <cell r="A409">
            <v>11407</v>
          </cell>
          <cell r="B409">
            <v>170</v>
          </cell>
          <cell r="C409" t="str">
            <v>AW00011407</v>
          </cell>
          <cell r="E409" t="str">
            <v>Mario</v>
          </cell>
          <cell r="G409" t="str">
            <v>She</v>
          </cell>
          <cell r="H409" t="b">
            <v>0</v>
          </cell>
          <cell r="I409">
            <v>21093</v>
          </cell>
          <cell r="J409" t="str">
            <v>M</v>
          </cell>
          <cell r="L409" t="str">
            <v>M</v>
          </cell>
          <cell r="M409" t="str">
            <v>mario0@adventure-works.com</v>
          </cell>
          <cell r="N409" t="str">
            <v>20000,00</v>
          </cell>
          <cell r="O409">
            <v>2</v>
          </cell>
          <cell r="P409">
            <v>0</v>
          </cell>
          <cell r="Q409" t="str">
            <v>Partial College</v>
          </cell>
          <cell r="R409" t="str">
            <v>Estudios universitarios (en curso)</v>
          </cell>
          <cell r="S409" t="str">
            <v>Baccalauréat</v>
          </cell>
          <cell r="T409" t="str">
            <v>Manual</v>
          </cell>
          <cell r="U409" t="str">
            <v>Obrero</v>
          </cell>
          <cell r="V409" t="str">
            <v>Ouvrier</v>
          </cell>
          <cell r="W409" t="str">
            <v>1</v>
          </cell>
          <cell r="X409">
            <v>1</v>
          </cell>
          <cell r="Y409" t="str">
            <v>Conesweg 720</v>
          </cell>
          <cell r="AA409" t="str">
            <v>1 (11) 500 555-0156</v>
          </cell>
          <cell r="AB409">
            <v>41448</v>
          </cell>
          <cell r="AC409" t="str">
            <v>0-1 Miles</v>
          </cell>
        </row>
        <row r="410">
          <cell r="A410">
            <v>11408</v>
          </cell>
          <cell r="B410">
            <v>257</v>
          </cell>
          <cell r="C410" t="str">
            <v>AW00011408</v>
          </cell>
          <cell r="E410" t="str">
            <v>Darren</v>
          </cell>
          <cell r="F410" t="str">
            <v>M</v>
          </cell>
          <cell r="G410" t="str">
            <v>Gill</v>
          </cell>
          <cell r="H410" t="b">
            <v>0</v>
          </cell>
          <cell r="I410">
            <v>23507</v>
          </cell>
          <cell r="J410" t="str">
            <v>M</v>
          </cell>
          <cell r="L410" t="str">
            <v>M</v>
          </cell>
          <cell r="M410" t="str">
            <v>darren36@adventure-works.com</v>
          </cell>
          <cell r="N410" t="str">
            <v>10000,00</v>
          </cell>
          <cell r="O410">
            <v>2</v>
          </cell>
          <cell r="P410">
            <v>1</v>
          </cell>
          <cell r="Q410" t="str">
            <v>High School</v>
          </cell>
          <cell r="R410" t="str">
            <v>Educación secundaria</v>
          </cell>
          <cell r="S410" t="str">
            <v>Bac + 2</v>
          </cell>
          <cell r="T410" t="str">
            <v>Manual</v>
          </cell>
          <cell r="U410" t="str">
            <v>Obrero</v>
          </cell>
          <cell r="V410" t="str">
            <v>Ouvrier</v>
          </cell>
          <cell r="W410" t="str">
            <v>0</v>
          </cell>
          <cell r="X410">
            <v>2</v>
          </cell>
          <cell r="Y410" t="str">
            <v>8132 Twincreek Ct</v>
          </cell>
          <cell r="AA410" t="str">
            <v>1 (11) 500 555-0166</v>
          </cell>
          <cell r="AB410">
            <v>41338</v>
          </cell>
          <cell r="AC410" t="str">
            <v>0-1 Miles</v>
          </cell>
        </row>
        <row r="411">
          <cell r="A411">
            <v>11409</v>
          </cell>
          <cell r="B411">
            <v>208</v>
          </cell>
          <cell r="C411" t="str">
            <v>AW00011409</v>
          </cell>
          <cell r="E411" t="str">
            <v>Jacqueline</v>
          </cell>
          <cell r="F411" t="str">
            <v>H</v>
          </cell>
          <cell r="G411" t="str">
            <v>Hayes</v>
          </cell>
          <cell r="H411" t="b">
            <v>0</v>
          </cell>
          <cell r="I411">
            <v>28916</v>
          </cell>
          <cell r="J411" t="str">
            <v>S</v>
          </cell>
          <cell r="L411" t="str">
            <v>F</v>
          </cell>
          <cell r="M411" t="str">
            <v>jacqueline23@adventure-works.com</v>
          </cell>
          <cell r="N411" t="str">
            <v>10000,00</v>
          </cell>
          <cell r="O411">
            <v>2</v>
          </cell>
          <cell r="P411">
            <v>2</v>
          </cell>
          <cell r="Q411" t="str">
            <v>High School</v>
          </cell>
          <cell r="R411" t="str">
            <v>Educación secundaria</v>
          </cell>
          <cell r="S411" t="str">
            <v>Bac + 2</v>
          </cell>
          <cell r="T411" t="str">
            <v>Manual</v>
          </cell>
          <cell r="U411" t="str">
            <v>Obrero</v>
          </cell>
          <cell r="V411" t="str">
            <v>Ouvrier</v>
          </cell>
          <cell r="W411" t="str">
            <v>1</v>
          </cell>
          <cell r="X411">
            <v>1</v>
          </cell>
          <cell r="Y411" t="str">
            <v>33, rue Georges-Clémenceau</v>
          </cell>
          <cell r="AA411" t="str">
            <v>1 (11) 500 555-0162</v>
          </cell>
          <cell r="AB411">
            <v>41230</v>
          </cell>
          <cell r="AC411" t="str">
            <v>0-1 Miles</v>
          </cell>
        </row>
        <row r="412">
          <cell r="A412">
            <v>11410</v>
          </cell>
          <cell r="B412">
            <v>201</v>
          </cell>
          <cell r="C412" t="str">
            <v>AW00011410</v>
          </cell>
          <cell r="E412" t="str">
            <v>Maurice</v>
          </cell>
          <cell r="G412" t="str">
            <v>Goel</v>
          </cell>
          <cell r="H412" t="b">
            <v>0</v>
          </cell>
          <cell r="I412">
            <v>27082</v>
          </cell>
          <cell r="J412" t="str">
            <v>M</v>
          </cell>
          <cell r="L412" t="str">
            <v>M</v>
          </cell>
          <cell r="M412" t="str">
            <v>maurice20@adventure-works.com</v>
          </cell>
          <cell r="N412" t="str">
            <v>20000,00</v>
          </cell>
          <cell r="O412">
            <v>1</v>
          </cell>
          <cell r="P412">
            <v>1</v>
          </cell>
          <cell r="Q412" t="str">
            <v>Partial College</v>
          </cell>
          <cell r="R412" t="str">
            <v>Estudios universitarios (en curso)</v>
          </cell>
          <cell r="S412" t="str">
            <v>Baccalauréat</v>
          </cell>
          <cell r="T412" t="str">
            <v>Manual</v>
          </cell>
          <cell r="U412" t="str">
            <v>Obrero</v>
          </cell>
          <cell r="V412" t="str">
            <v>Ouvrier</v>
          </cell>
          <cell r="W412" t="str">
            <v>1</v>
          </cell>
          <cell r="X412">
            <v>0</v>
          </cell>
          <cell r="Y412" t="str">
            <v>15, avenue de la Gare</v>
          </cell>
          <cell r="AA412" t="str">
            <v>1 (11) 500 555-0179</v>
          </cell>
          <cell r="AB412">
            <v>41226</v>
          </cell>
          <cell r="AC412" t="str">
            <v>2-5 Miles</v>
          </cell>
        </row>
        <row r="413">
          <cell r="A413">
            <v>11411</v>
          </cell>
          <cell r="B413">
            <v>121</v>
          </cell>
          <cell r="C413" t="str">
            <v>AW00011411</v>
          </cell>
          <cell r="E413" t="str">
            <v>Devin</v>
          </cell>
          <cell r="F413" t="str">
            <v>A</v>
          </cell>
          <cell r="G413" t="str">
            <v>Ross</v>
          </cell>
          <cell r="H413" t="b">
            <v>0</v>
          </cell>
          <cell r="I413">
            <v>21774</v>
          </cell>
          <cell r="J413" t="str">
            <v>M</v>
          </cell>
          <cell r="L413" t="str">
            <v>M</v>
          </cell>
          <cell r="M413" t="str">
            <v>devin69@adventure-works.com</v>
          </cell>
          <cell r="N413" t="str">
            <v>80000,00</v>
          </cell>
          <cell r="O413">
            <v>3</v>
          </cell>
          <cell r="P413">
            <v>2</v>
          </cell>
          <cell r="Q413" t="str">
            <v>Partial College</v>
          </cell>
          <cell r="R413" t="str">
            <v>Estudios universitarios (en curso)</v>
          </cell>
          <cell r="S413" t="str">
            <v>Baccalauréat</v>
          </cell>
          <cell r="T413" t="str">
            <v>Professional</v>
          </cell>
          <cell r="U413" t="str">
            <v>Profesional</v>
          </cell>
          <cell r="V413" t="str">
            <v>Cadre</v>
          </cell>
          <cell r="W413" t="str">
            <v>0</v>
          </cell>
          <cell r="X413">
            <v>1</v>
          </cell>
          <cell r="Y413" t="str">
            <v>Postenweg 2428</v>
          </cell>
          <cell r="AA413" t="str">
            <v>1 (11) 500 555-0172</v>
          </cell>
          <cell r="AB413">
            <v>41490</v>
          </cell>
          <cell r="AC413" t="str">
            <v>2-5 Miles</v>
          </cell>
        </row>
        <row r="414">
          <cell r="A414">
            <v>11412</v>
          </cell>
          <cell r="B414">
            <v>121</v>
          </cell>
          <cell r="C414" t="str">
            <v>AW00011412</v>
          </cell>
          <cell r="E414" t="str">
            <v>Sydney</v>
          </cell>
          <cell r="F414" t="str">
            <v>S</v>
          </cell>
          <cell r="G414" t="str">
            <v>Bryant</v>
          </cell>
          <cell r="H414" t="b">
            <v>0</v>
          </cell>
          <cell r="I414">
            <v>21830</v>
          </cell>
          <cell r="J414" t="str">
            <v>S</v>
          </cell>
          <cell r="L414" t="str">
            <v>F</v>
          </cell>
          <cell r="M414" t="str">
            <v>sydney40@adventure-works.com</v>
          </cell>
          <cell r="N414" t="str">
            <v>80000,00</v>
          </cell>
          <cell r="O414">
            <v>4</v>
          </cell>
          <cell r="P414">
            <v>2</v>
          </cell>
          <cell r="Q414" t="str">
            <v>Partial College</v>
          </cell>
          <cell r="R414" t="str">
            <v>Estudios universitarios (en curso)</v>
          </cell>
          <cell r="S414" t="str">
            <v>Baccalauréat</v>
          </cell>
          <cell r="T414" t="str">
            <v>Professional</v>
          </cell>
          <cell r="U414" t="str">
            <v>Profesional</v>
          </cell>
          <cell r="V414" t="str">
            <v>Cadre</v>
          </cell>
          <cell r="W414" t="str">
            <v>1</v>
          </cell>
          <cell r="X414">
            <v>1</v>
          </cell>
          <cell r="Y414" t="str">
            <v>Postfach 99 92 92</v>
          </cell>
          <cell r="AA414" t="str">
            <v>1 (11) 500 555-0156</v>
          </cell>
          <cell r="AB414">
            <v>40852</v>
          </cell>
          <cell r="AC414" t="str">
            <v>10+ Miles</v>
          </cell>
        </row>
        <row r="415">
          <cell r="A415">
            <v>11413</v>
          </cell>
          <cell r="B415">
            <v>238</v>
          </cell>
          <cell r="C415" t="str">
            <v>AW00011413</v>
          </cell>
          <cell r="E415" t="str">
            <v>Megan</v>
          </cell>
          <cell r="F415" t="str">
            <v>L</v>
          </cell>
          <cell r="G415" t="str">
            <v>Stewart</v>
          </cell>
          <cell r="H415" t="b">
            <v>0</v>
          </cell>
          <cell r="I415">
            <v>21836</v>
          </cell>
          <cell r="J415" t="str">
            <v>M</v>
          </cell>
          <cell r="L415" t="str">
            <v>F</v>
          </cell>
          <cell r="M415" t="str">
            <v>megan27@adventure-works.com</v>
          </cell>
          <cell r="N415" t="str">
            <v>80000,00</v>
          </cell>
          <cell r="O415">
            <v>4</v>
          </cell>
          <cell r="P415">
            <v>2</v>
          </cell>
          <cell r="Q415" t="str">
            <v>Partial College</v>
          </cell>
          <cell r="R415" t="str">
            <v>Estudios universitarios (en curso)</v>
          </cell>
          <cell r="S415" t="str">
            <v>Baccalauréat</v>
          </cell>
          <cell r="T415" t="str">
            <v>Professional</v>
          </cell>
          <cell r="U415" t="str">
            <v>Profesional</v>
          </cell>
          <cell r="V415" t="str">
            <v>Cadre</v>
          </cell>
          <cell r="W415" t="str">
            <v>0</v>
          </cell>
          <cell r="X415">
            <v>1</v>
          </cell>
          <cell r="Y415" t="str">
            <v>8192 Seagull Court</v>
          </cell>
          <cell r="AA415" t="str">
            <v>1 (11) 500 555-0116</v>
          </cell>
          <cell r="AB415">
            <v>40765</v>
          </cell>
          <cell r="AC415" t="str">
            <v>2-5 Miles</v>
          </cell>
        </row>
        <row r="416">
          <cell r="A416">
            <v>11414</v>
          </cell>
          <cell r="B416">
            <v>241</v>
          </cell>
          <cell r="C416" t="str">
            <v>AW00011414</v>
          </cell>
          <cell r="E416" t="str">
            <v>Ian</v>
          </cell>
          <cell r="G416" t="str">
            <v>Richardson</v>
          </cell>
          <cell r="H416" t="b">
            <v>0</v>
          </cell>
          <cell r="I416">
            <v>21808</v>
          </cell>
          <cell r="J416" t="str">
            <v>S</v>
          </cell>
          <cell r="L416" t="str">
            <v>M</v>
          </cell>
          <cell r="M416" t="str">
            <v>ian76@adventure-works.com</v>
          </cell>
          <cell r="N416" t="str">
            <v>80000,00</v>
          </cell>
          <cell r="O416">
            <v>4</v>
          </cell>
          <cell r="P416">
            <v>2</v>
          </cell>
          <cell r="Q416" t="str">
            <v>Partial College</v>
          </cell>
          <cell r="R416" t="str">
            <v>Estudios universitarios (en curso)</v>
          </cell>
          <cell r="S416" t="str">
            <v>Baccalauréat</v>
          </cell>
          <cell r="T416" t="str">
            <v>Professional</v>
          </cell>
          <cell r="U416" t="str">
            <v>Profesional</v>
          </cell>
          <cell r="V416" t="str">
            <v>Cadre</v>
          </cell>
          <cell r="W416" t="str">
            <v>1</v>
          </cell>
          <cell r="X416">
            <v>1</v>
          </cell>
          <cell r="Y416" t="str">
            <v>726 W. Buchanan Rd.</v>
          </cell>
          <cell r="AA416" t="str">
            <v>1 (11) 500 555-0119</v>
          </cell>
          <cell r="AB416">
            <v>40768</v>
          </cell>
          <cell r="AC416" t="str">
            <v>10+ Miles</v>
          </cell>
        </row>
        <row r="417">
          <cell r="A417">
            <v>11415</v>
          </cell>
          <cell r="B417">
            <v>127</v>
          </cell>
          <cell r="C417" t="str">
            <v>AW00011415</v>
          </cell>
          <cell r="E417" t="str">
            <v>Randy</v>
          </cell>
          <cell r="F417" t="str">
            <v>H</v>
          </cell>
          <cell r="G417" t="str">
            <v>She</v>
          </cell>
          <cell r="H417" t="b">
            <v>0</v>
          </cell>
          <cell r="I417">
            <v>18235</v>
          </cell>
          <cell r="J417" t="str">
            <v>S</v>
          </cell>
          <cell r="L417" t="str">
            <v>M</v>
          </cell>
          <cell r="M417" t="str">
            <v>randy25@adventure-works.com</v>
          </cell>
          <cell r="N417" t="str">
            <v>90000,00</v>
          </cell>
          <cell r="O417">
            <v>5</v>
          </cell>
          <cell r="P417">
            <v>0</v>
          </cell>
          <cell r="Q417" t="str">
            <v>Partial College</v>
          </cell>
          <cell r="R417" t="str">
            <v>Estudios universitarios (en curso)</v>
          </cell>
          <cell r="S417" t="str">
            <v>Baccalauréat</v>
          </cell>
          <cell r="T417" t="str">
            <v>Professional</v>
          </cell>
          <cell r="U417" t="str">
            <v>Profesional</v>
          </cell>
          <cell r="V417" t="str">
            <v>Cadre</v>
          </cell>
          <cell r="W417" t="str">
            <v>0</v>
          </cell>
          <cell r="X417">
            <v>2</v>
          </cell>
          <cell r="Y417" t="str">
            <v>Roßstr 5538</v>
          </cell>
          <cell r="AA417" t="str">
            <v>1 (11) 500 555-0141</v>
          </cell>
          <cell r="AB417">
            <v>41502</v>
          </cell>
          <cell r="AC417" t="str">
            <v>10+ Miles</v>
          </cell>
        </row>
        <row r="418">
          <cell r="A418">
            <v>11416</v>
          </cell>
          <cell r="B418">
            <v>185</v>
          </cell>
          <cell r="C418" t="str">
            <v>AW00011416</v>
          </cell>
          <cell r="E418" t="str">
            <v>Katrina</v>
          </cell>
          <cell r="G418" t="str">
            <v>Becker</v>
          </cell>
          <cell r="H418" t="b">
            <v>0</v>
          </cell>
          <cell r="I418">
            <v>18522</v>
          </cell>
          <cell r="J418" t="str">
            <v>M</v>
          </cell>
          <cell r="L418" t="str">
            <v>F</v>
          </cell>
          <cell r="M418" t="str">
            <v>katrina19@adventure-works.com</v>
          </cell>
          <cell r="N418" t="str">
            <v>60000,00</v>
          </cell>
          <cell r="O418">
            <v>3</v>
          </cell>
          <cell r="P418">
            <v>1</v>
          </cell>
          <cell r="Q418" t="str">
            <v>Partial High School</v>
          </cell>
          <cell r="R418" t="str">
            <v>Educación secundaria (en curso)</v>
          </cell>
          <cell r="S418" t="str">
            <v>Niveau bac</v>
          </cell>
          <cell r="T418" t="str">
            <v>Skilled Manual</v>
          </cell>
          <cell r="U418" t="str">
            <v>Obrero especializado</v>
          </cell>
          <cell r="V418" t="str">
            <v>Technicien</v>
          </cell>
          <cell r="W418" t="str">
            <v>1</v>
          </cell>
          <cell r="X418">
            <v>4</v>
          </cell>
          <cell r="Y418" t="str">
            <v>8205, rue Malar</v>
          </cell>
          <cell r="AA418" t="str">
            <v>1 (11) 500 555-0153</v>
          </cell>
          <cell r="AB418">
            <v>41220</v>
          </cell>
          <cell r="AC418" t="str">
            <v>2-5 Miles</v>
          </cell>
        </row>
        <row r="419">
          <cell r="A419">
            <v>11417</v>
          </cell>
          <cell r="B419">
            <v>222</v>
          </cell>
          <cell r="C419" t="str">
            <v>AW00011417</v>
          </cell>
          <cell r="E419" t="str">
            <v>Lacey</v>
          </cell>
          <cell r="F419" t="str">
            <v>C</v>
          </cell>
          <cell r="G419" t="str">
            <v>Zheng</v>
          </cell>
          <cell r="H419" t="b">
            <v>0</v>
          </cell>
          <cell r="I419">
            <v>18501</v>
          </cell>
          <cell r="J419" t="str">
            <v>M</v>
          </cell>
          <cell r="L419" t="str">
            <v>F</v>
          </cell>
          <cell r="M419" t="str">
            <v>lacey32@adventure-works.com</v>
          </cell>
          <cell r="N419" t="str">
            <v>70000,00</v>
          </cell>
          <cell r="O419">
            <v>5</v>
          </cell>
          <cell r="P419">
            <v>1</v>
          </cell>
          <cell r="Q419" t="str">
            <v>High School</v>
          </cell>
          <cell r="R419" t="str">
            <v>Educación secundaria</v>
          </cell>
          <cell r="S419" t="str">
            <v>Bac + 2</v>
          </cell>
          <cell r="T419" t="str">
            <v>Professional</v>
          </cell>
          <cell r="U419" t="str">
            <v>Profesional</v>
          </cell>
          <cell r="V419" t="str">
            <v>Cadre</v>
          </cell>
          <cell r="W419" t="str">
            <v>1</v>
          </cell>
          <cell r="X419">
            <v>2</v>
          </cell>
          <cell r="Y419" t="str">
            <v>4, rue de Linois</v>
          </cell>
          <cell r="AA419" t="str">
            <v>1 (11) 500 555-0174</v>
          </cell>
          <cell r="AB419">
            <v>41217</v>
          </cell>
          <cell r="AC419" t="str">
            <v>10+ Miles</v>
          </cell>
        </row>
        <row r="420">
          <cell r="A420">
            <v>11418</v>
          </cell>
          <cell r="B420">
            <v>160</v>
          </cell>
          <cell r="C420" t="str">
            <v>AW00011418</v>
          </cell>
          <cell r="E420" t="str">
            <v>Rafael</v>
          </cell>
          <cell r="F420" t="str">
            <v>J</v>
          </cell>
          <cell r="G420" t="str">
            <v>Hu</v>
          </cell>
          <cell r="H420" t="b">
            <v>0</v>
          </cell>
          <cell r="I420">
            <v>18484</v>
          </cell>
          <cell r="J420" t="str">
            <v>S</v>
          </cell>
          <cell r="L420" t="str">
            <v>M</v>
          </cell>
          <cell r="M420" t="str">
            <v>rafael20@adventure-works.com</v>
          </cell>
          <cell r="N420" t="str">
            <v>90000,00</v>
          </cell>
          <cell r="O420">
            <v>5</v>
          </cell>
          <cell r="P420">
            <v>0</v>
          </cell>
          <cell r="Q420" t="str">
            <v>Partial College</v>
          </cell>
          <cell r="R420" t="str">
            <v>Estudios universitarios (en curso)</v>
          </cell>
          <cell r="S420" t="str">
            <v>Baccalauréat</v>
          </cell>
          <cell r="T420" t="str">
            <v>Professional</v>
          </cell>
          <cell r="U420" t="str">
            <v>Profesional</v>
          </cell>
          <cell r="V420" t="str">
            <v>Cadre</v>
          </cell>
          <cell r="W420" t="str">
            <v>0</v>
          </cell>
          <cell r="X420">
            <v>2</v>
          </cell>
          <cell r="Y420" t="str">
            <v>Zeiter Weg 7765</v>
          </cell>
          <cell r="AA420" t="str">
            <v>1 (11) 500 555-0159</v>
          </cell>
          <cell r="AB420">
            <v>41625</v>
          </cell>
          <cell r="AC420" t="str">
            <v>10+ Miles</v>
          </cell>
        </row>
        <row r="421">
          <cell r="A421">
            <v>11419</v>
          </cell>
          <cell r="B421">
            <v>273</v>
          </cell>
          <cell r="C421" t="str">
            <v>AW00011419</v>
          </cell>
          <cell r="E421" t="str">
            <v>Kyle</v>
          </cell>
          <cell r="F421" t="str">
            <v>D</v>
          </cell>
          <cell r="G421" t="str">
            <v>Scott</v>
          </cell>
          <cell r="H421" t="b">
            <v>0</v>
          </cell>
          <cell r="I421">
            <v>18493</v>
          </cell>
          <cell r="J421" t="str">
            <v>M</v>
          </cell>
          <cell r="L421" t="str">
            <v>M</v>
          </cell>
          <cell r="M421" t="str">
            <v>kyle43@adventure-works.com</v>
          </cell>
          <cell r="N421" t="str">
            <v>150000,00</v>
          </cell>
          <cell r="O421">
            <v>3</v>
          </cell>
          <cell r="P421">
            <v>4</v>
          </cell>
          <cell r="Q421" t="str">
            <v>Graduate Degree</v>
          </cell>
          <cell r="R421" t="str">
            <v>Estudios de postgrado</v>
          </cell>
          <cell r="S421" t="str">
            <v>Bac + 3</v>
          </cell>
          <cell r="T421" t="str">
            <v>Management</v>
          </cell>
          <cell r="U421" t="str">
            <v>Gestión</v>
          </cell>
          <cell r="V421" t="str">
            <v>Direction</v>
          </cell>
          <cell r="W421" t="str">
            <v>1</v>
          </cell>
          <cell r="X421">
            <v>4</v>
          </cell>
          <cell r="Y421" t="str">
            <v>9381 Alpine Rd.</v>
          </cell>
          <cell r="AA421" t="str">
            <v>1 (11) 500 555-0178</v>
          </cell>
          <cell r="AB421">
            <v>41345</v>
          </cell>
          <cell r="AC421" t="str">
            <v>0-1 Miles</v>
          </cell>
        </row>
        <row r="422">
          <cell r="A422">
            <v>11420</v>
          </cell>
          <cell r="B422">
            <v>189</v>
          </cell>
          <cell r="C422" t="str">
            <v>AW00011420</v>
          </cell>
          <cell r="E422" t="str">
            <v>Jordan</v>
          </cell>
          <cell r="F422" t="str">
            <v>C</v>
          </cell>
          <cell r="G422" t="str">
            <v>Turner</v>
          </cell>
          <cell r="H422" t="b">
            <v>0</v>
          </cell>
          <cell r="I422">
            <v>19002</v>
          </cell>
          <cell r="J422" t="str">
            <v>M</v>
          </cell>
          <cell r="L422" t="str">
            <v>M</v>
          </cell>
          <cell r="M422" t="str">
            <v>jordan59@adventure-works.com</v>
          </cell>
          <cell r="N422" t="str">
            <v>100000,00</v>
          </cell>
          <cell r="O422">
            <v>2</v>
          </cell>
          <cell r="P422">
            <v>3</v>
          </cell>
          <cell r="Q422" t="str">
            <v>Bachelors</v>
          </cell>
          <cell r="R422" t="str">
            <v>Licenciatura</v>
          </cell>
          <cell r="S422" t="str">
            <v>Bac + 4</v>
          </cell>
          <cell r="T422" t="str">
            <v>Management</v>
          </cell>
          <cell r="U422" t="str">
            <v>Gestión</v>
          </cell>
          <cell r="V422" t="str">
            <v>Direction</v>
          </cell>
          <cell r="W422" t="str">
            <v>1</v>
          </cell>
          <cell r="X422">
            <v>4</v>
          </cell>
          <cell r="Y422" t="str">
            <v>100, rue Maillard</v>
          </cell>
          <cell r="AA422" t="str">
            <v>1 (11) 500 555-0176</v>
          </cell>
          <cell r="AB422">
            <v>41214</v>
          </cell>
          <cell r="AC422" t="str">
            <v>10+ Miles</v>
          </cell>
        </row>
        <row r="423">
          <cell r="A423">
            <v>11421</v>
          </cell>
          <cell r="B423">
            <v>172</v>
          </cell>
          <cell r="C423" t="str">
            <v>AW00011421</v>
          </cell>
          <cell r="E423" t="str">
            <v>Amy</v>
          </cell>
          <cell r="F423" t="str">
            <v>C</v>
          </cell>
          <cell r="G423" t="str">
            <v>Sun</v>
          </cell>
          <cell r="H423" t="b">
            <v>0</v>
          </cell>
          <cell r="I423">
            <v>19009</v>
          </cell>
          <cell r="J423" t="str">
            <v>M</v>
          </cell>
          <cell r="L423" t="str">
            <v>F</v>
          </cell>
          <cell r="M423" t="str">
            <v>amy19@adventure-works.com</v>
          </cell>
          <cell r="N423" t="str">
            <v>110000,00</v>
          </cell>
          <cell r="O423">
            <v>3</v>
          </cell>
          <cell r="P423">
            <v>4</v>
          </cell>
          <cell r="Q423" t="str">
            <v>Bachelors</v>
          </cell>
          <cell r="R423" t="str">
            <v>Licenciatura</v>
          </cell>
          <cell r="S423" t="str">
            <v>Bac + 4</v>
          </cell>
          <cell r="T423" t="str">
            <v>Management</v>
          </cell>
          <cell r="U423" t="str">
            <v>Gestión</v>
          </cell>
          <cell r="V423" t="str">
            <v>Direction</v>
          </cell>
          <cell r="W423" t="str">
            <v>1</v>
          </cell>
          <cell r="X423">
            <v>4</v>
          </cell>
          <cell r="Y423" t="str">
            <v>Am Karlshof 2500</v>
          </cell>
          <cell r="AA423" t="str">
            <v>1 (11) 500 555-0111</v>
          </cell>
          <cell r="AB423">
            <v>40850</v>
          </cell>
          <cell r="AC423" t="str">
            <v>5-10 Miles</v>
          </cell>
        </row>
        <row r="424">
          <cell r="A424">
            <v>11422</v>
          </cell>
          <cell r="B424">
            <v>268</v>
          </cell>
          <cell r="C424" t="str">
            <v>AW00011422</v>
          </cell>
          <cell r="E424" t="str">
            <v>Dustin</v>
          </cell>
          <cell r="F424" t="str">
            <v>F</v>
          </cell>
          <cell r="G424" t="str">
            <v>Deng</v>
          </cell>
          <cell r="H424" t="b">
            <v>0</v>
          </cell>
          <cell r="I424">
            <v>19053</v>
          </cell>
          <cell r="J424" t="str">
            <v>M</v>
          </cell>
          <cell r="L424" t="str">
            <v>M</v>
          </cell>
          <cell r="M424" t="str">
            <v>dustin1@adventure-works.com</v>
          </cell>
          <cell r="N424" t="str">
            <v>170000,00</v>
          </cell>
          <cell r="O424">
            <v>4</v>
          </cell>
          <cell r="P424">
            <v>4</v>
          </cell>
          <cell r="Q424" t="str">
            <v>Bachelors</v>
          </cell>
          <cell r="R424" t="str">
            <v>Licenciatura</v>
          </cell>
          <cell r="S424" t="str">
            <v>Bac + 4</v>
          </cell>
          <cell r="T424" t="str">
            <v>Management</v>
          </cell>
          <cell r="U424" t="str">
            <v>Gestión</v>
          </cell>
          <cell r="V424" t="str">
            <v>Direction</v>
          </cell>
          <cell r="W424" t="str">
            <v>1</v>
          </cell>
          <cell r="X424">
            <v>3</v>
          </cell>
          <cell r="Y424" t="str">
            <v>8185 Sol Street</v>
          </cell>
          <cell r="AA424" t="str">
            <v>1 (11) 500 555-0168</v>
          </cell>
          <cell r="AB424">
            <v>40777</v>
          </cell>
          <cell r="AC424" t="str">
            <v>5-10 Miles</v>
          </cell>
        </row>
        <row r="425">
          <cell r="A425">
            <v>11423</v>
          </cell>
          <cell r="B425">
            <v>147</v>
          </cell>
          <cell r="C425" t="str">
            <v>AW00011423</v>
          </cell>
          <cell r="E425" t="str">
            <v>Jasmine</v>
          </cell>
          <cell r="G425" t="str">
            <v>Stewart</v>
          </cell>
          <cell r="H425" t="b">
            <v>0</v>
          </cell>
          <cell r="I425">
            <v>22040</v>
          </cell>
          <cell r="J425" t="str">
            <v>M</v>
          </cell>
          <cell r="L425" t="str">
            <v>F</v>
          </cell>
          <cell r="M425" t="str">
            <v>jasmine22@adventure-works.com</v>
          </cell>
          <cell r="N425" t="str">
            <v>80000,00</v>
          </cell>
          <cell r="O425">
            <v>4</v>
          </cell>
          <cell r="P425">
            <v>2</v>
          </cell>
          <cell r="Q425" t="str">
            <v>Partial College</v>
          </cell>
          <cell r="R425" t="str">
            <v>Estudios universitarios (en curso)</v>
          </cell>
          <cell r="S425" t="str">
            <v>Baccalauréat</v>
          </cell>
          <cell r="T425" t="str">
            <v>Professional</v>
          </cell>
          <cell r="U425" t="str">
            <v>Profesional</v>
          </cell>
          <cell r="V425" t="str">
            <v>Cadre</v>
          </cell>
          <cell r="W425" t="str">
            <v>0</v>
          </cell>
          <cell r="X425">
            <v>1</v>
          </cell>
          <cell r="Y425" t="str">
            <v>Heidestieg Straße 8224</v>
          </cell>
          <cell r="AA425" t="str">
            <v>1 (11) 500 555-0165</v>
          </cell>
          <cell r="AB425">
            <v>40887</v>
          </cell>
          <cell r="AC425" t="str">
            <v>2-5 Miles</v>
          </cell>
        </row>
        <row r="426">
          <cell r="A426">
            <v>11424</v>
          </cell>
          <cell r="B426">
            <v>164</v>
          </cell>
          <cell r="C426" t="str">
            <v>AW00011424</v>
          </cell>
          <cell r="E426" t="str">
            <v>Pamela</v>
          </cell>
          <cell r="F426" t="str">
            <v>S</v>
          </cell>
          <cell r="G426" t="str">
            <v>Garcia</v>
          </cell>
          <cell r="H426" t="b">
            <v>0</v>
          </cell>
          <cell r="I426">
            <v>23714</v>
          </cell>
          <cell r="J426" t="str">
            <v>M</v>
          </cell>
          <cell r="L426" t="str">
            <v>F</v>
          </cell>
          <cell r="M426" t="str">
            <v>pamela18@adventure-works.com</v>
          </cell>
          <cell r="N426" t="str">
            <v>80000,00</v>
          </cell>
          <cell r="O426">
            <v>4</v>
          </cell>
          <cell r="P426">
            <v>2</v>
          </cell>
          <cell r="Q426" t="str">
            <v>Partial College</v>
          </cell>
          <cell r="R426" t="str">
            <v>Estudios universitarios (en curso)</v>
          </cell>
          <cell r="S426" t="str">
            <v>Baccalauréat</v>
          </cell>
          <cell r="T426" t="str">
            <v>Professional</v>
          </cell>
          <cell r="U426" t="str">
            <v>Profesional</v>
          </cell>
          <cell r="V426" t="str">
            <v>Cadre</v>
          </cell>
          <cell r="W426" t="str">
            <v>1</v>
          </cell>
          <cell r="X426">
            <v>2</v>
          </cell>
          <cell r="Y426" t="str">
            <v>Postfach 11 09 99</v>
          </cell>
          <cell r="AA426" t="str">
            <v>1 (11) 500 555-0182</v>
          </cell>
          <cell r="AB426">
            <v>41385</v>
          </cell>
          <cell r="AC426" t="str">
            <v>10+ Miles</v>
          </cell>
        </row>
        <row r="427">
          <cell r="A427">
            <v>11425</v>
          </cell>
          <cell r="B427">
            <v>184</v>
          </cell>
          <cell r="C427" t="str">
            <v>AW00011425</v>
          </cell>
          <cell r="E427" t="str">
            <v>Ariana</v>
          </cell>
          <cell r="F427" t="str">
            <v>D</v>
          </cell>
          <cell r="G427" t="str">
            <v>Gray</v>
          </cell>
          <cell r="H427" t="b">
            <v>0</v>
          </cell>
          <cell r="I427">
            <v>23956</v>
          </cell>
          <cell r="J427" t="str">
            <v>M</v>
          </cell>
          <cell r="L427" t="str">
            <v>F</v>
          </cell>
          <cell r="M427" t="str">
            <v>ariana5@adventure-works.com</v>
          </cell>
          <cell r="N427" t="str">
            <v>90000,00</v>
          </cell>
          <cell r="O427">
            <v>4</v>
          </cell>
          <cell r="P427">
            <v>2</v>
          </cell>
          <cell r="Q427" t="str">
            <v>High School</v>
          </cell>
          <cell r="R427" t="str">
            <v>Educación secundaria</v>
          </cell>
          <cell r="S427" t="str">
            <v>Bac + 2</v>
          </cell>
          <cell r="T427" t="str">
            <v>Professional</v>
          </cell>
          <cell r="U427" t="str">
            <v>Profesional</v>
          </cell>
          <cell r="V427" t="str">
            <v>Cadre</v>
          </cell>
          <cell r="W427" t="str">
            <v>1</v>
          </cell>
          <cell r="X427">
            <v>2</v>
          </cell>
          <cell r="Y427" t="str">
            <v>3675 Palms Dr</v>
          </cell>
          <cell r="AA427" t="str">
            <v>1 (11) 500 555-0191</v>
          </cell>
          <cell r="AB427">
            <v>41235</v>
          </cell>
          <cell r="AC427" t="str">
            <v>10+ Miles</v>
          </cell>
        </row>
        <row r="428">
          <cell r="A428">
            <v>11426</v>
          </cell>
          <cell r="B428">
            <v>156</v>
          </cell>
          <cell r="C428" t="str">
            <v>AW00011426</v>
          </cell>
          <cell r="E428" t="str">
            <v>Kristopher</v>
          </cell>
          <cell r="G428" t="str">
            <v>Mehta</v>
          </cell>
          <cell r="H428" t="b">
            <v>0</v>
          </cell>
          <cell r="I428">
            <v>21641</v>
          </cell>
          <cell r="J428" t="str">
            <v>M</v>
          </cell>
          <cell r="L428" t="str">
            <v>M</v>
          </cell>
          <cell r="M428" t="str">
            <v>kristopher12@adventure-works.com</v>
          </cell>
          <cell r="N428" t="str">
            <v>110000,00</v>
          </cell>
          <cell r="O428">
            <v>3</v>
          </cell>
          <cell r="P428">
            <v>4</v>
          </cell>
          <cell r="Q428" t="str">
            <v>Bachelors</v>
          </cell>
          <cell r="R428" t="str">
            <v>Licenciatura</v>
          </cell>
          <cell r="S428" t="str">
            <v>Bac + 4</v>
          </cell>
          <cell r="T428" t="str">
            <v>Management</v>
          </cell>
          <cell r="U428" t="str">
            <v>Gestión</v>
          </cell>
          <cell r="V428" t="str">
            <v>Direction</v>
          </cell>
          <cell r="W428" t="str">
            <v>1</v>
          </cell>
          <cell r="X428">
            <v>4</v>
          </cell>
          <cell r="Y428" t="str">
            <v>Herzogstr 328</v>
          </cell>
          <cell r="Z428" t="str">
            <v>Einkaufsabteilung</v>
          </cell>
          <cell r="AA428" t="str">
            <v>1 (11) 500 555-0181</v>
          </cell>
          <cell r="AB428">
            <v>41373</v>
          </cell>
          <cell r="AC428" t="str">
            <v>10+ Miles</v>
          </cell>
        </row>
        <row r="429">
          <cell r="A429">
            <v>11427</v>
          </cell>
          <cell r="B429">
            <v>168</v>
          </cell>
          <cell r="C429" t="str">
            <v>AW00011427</v>
          </cell>
          <cell r="E429" t="str">
            <v>Desiree</v>
          </cell>
          <cell r="F429" t="str">
            <v>S</v>
          </cell>
          <cell r="G429" t="str">
            <v>Dominguez</v>
          </cell>
          <cell r="H429" t="b">
            <v>0</v>
          </cell>
          <cell r="I429">
            <v>21718</v>
          </cell>
          <cell r="J429" t="str">
            <v>M</v>
          </cell>
          <cell r="L429" t="str">
            <v>F</v>
          </cell>
          <cell r="M429" t="str">
            <v>desiree9@adventure-works.com</v>
          </cell>
          <cell r="N429" t="str">
            <v>110000,00</v>
          </cell>
          <cell r="O429">
            <v>2</v>
          </cell>
          <cell r="P429">
            <v>5</v>
          </cell>
          <cell r="Q429" t="str">
            <v>Partial College</v>
          </cell>
          <cell r="R429" t="str">
            <v>Estudios universitarios (en curso)</v>
          </cell>
          <cell r="S429" t="str">
            <v>Baccalauréat</v>
          </cell>
          <cell r="T429" t="str">
            <v>Professional</v>
          </cell>
          <cell r="U429" t="str">
            <v>Profesional</v>
          </cell>
          <cell r="V429" t="str">
            <v>Cadre</v>
          </cell>
          <cell r="W429" t="str">
            <v>1</v>
          </cell>
          <cell r="X429">
            <v>2</v>
          </cell>
          <cell r="Y429" t="str">
            <v>Holzstr 4222</v>
          </cell>
          <cell r="AA429" t="str">
            <v>1 (11) 500 555-0133</v>
          </cell>
          <cell r="AB429">
            <v>40897</v>
          </cell>
          <cell r="AC429" t="str">
            <v>10+ Miles</v>
          </cell>
        </row>
        <row r="430">
          <cell r="A430">
            <v>11428</v>
          </cell>
          <cell r="B430">
            <v>173</v>
          </cell>
          <cell r="C430" t="str">
            <v>AW00011428</v>
          </cell>
          <cell r="E430" t="str">
            <v>Deanna</v>
          </cell>
          <cell r="G430" t="str">
            <v>Perez</v>
          </cell>
          <cell r="H430" t="b">
            <v>0</v>
          </cell>
          <cell r="I430">
            <v>21600</v>
          </cell>
          <cell r="J430" t="str">
            <v>S</v>
          </cell>
          <cell r="L430" t="str">
            <v>F</v>
          </cell>
          <cell r="M430" t="str">
            <v>deanna24@adventure-works.com</v>
          </cell>
          <cell r="N430" t="str">
            <v>120000,00</v>
          </cell>
          <cell r="O430">
            <v>2</v>
          </cell>
          <cell r="P430">
            <v>5</v>
          </cell>
          <cell r="Q430" t="str">
            <v>Bachelors</v>
          </cell>
          <cell r="R430" t="str">
            <v>Licenciatura</v>
          </cell>
          <cell r="S430" t="str">
            <v>Bac + 4</v>
          </cell>
          <cell r="T430" t="str">
            <v>Management</v>
          </cell>
          <cell r="U430" t="str">
            <v>Gestión</v>
          </cell>
          <cell r="V430" t="str">
            <v>Direction</v>
          </cell>
          <cell r="W430" t="str">
            <v>1</v>
          </cell>
          <cell r="X430">
            <v>2</v>
          </cell>
          <cell r="Y430" t="str">
            <v>Marienplatz 56</v>
          </cell>
          <cell r="AA430" t="str">
            <v>1 (11) 500 555-0191</v>
          </cell>
          <cell r="AB430">
            <v>40882</v>
          </cell>
          <cell r="AC430" t="str">
            <v>10+ Miles</v>
          </cell>
        </row>
        <row r="431">
          <cell r="A431">
            <v>11429</v>
          </cell>
          <cell r="B431">
            <v>218</v>
          </cell>
          <cell r="C431" t="str">
            <v>AW00011429</v>
          </cell>
          <cell r="E431" t="str">
            <v>Marco</v>
          </cell>
          <cell r="G431" t="str">
            <v>Lopez</v>
          </cell>
          <cell r="H431" t="b">
            <v>0</v>
          </cell>
          <cell r="I431">
            <v>21198</v>
          </cell>
          <cell r="J431" t="str">
            <v>M</v>
          </cell>
          <cell r="L431" t="str">
            <v>M</v>
          </cell>
          <cell r="M431" t="str">
            <v>marco17@adventure-works.com</v>
          </cell>
          <cell r="N431" t="str">
            <v>80000,00</v>
          </cell>
          <cell r="O431">
            <v>4</v>
          </cell>
          <cell r="P431">
            <v>1</v>
          </cell>
          <cell r="Q431" t="str">
            <v>Partial College</v>
          </cell>
          <cell r="R431" t="str">
            <v>Estudios universitarios (en curso)</v>
          </cell>
          <cell r="S431" t="str">
            <v>Baccalauréat</v>
          </cell>
          <cell r="T431" t="str">
            <v>Professional</v>
          </cell>
          <cell r="U431" t="str">
            <v>Profesional</v>
          </cell>
          <cell r="V431" t="str">
            <v>Cadre</v>
          </cell>
          <cell r="W431" t="str">
            <v>1</v>
          </cell>
          <cell r="X431">
            <v>2</v>
          </cell>
          <cell r="Y431" t="str">
            <v>313, rue de l'Espace De Schengen</v>
          </cell>
          <cell r="AA431" t="str">
            <v>1 (11) 500 555-0186</v>
          </cell>
          <cell r="AB431">
            <v>41257</v>
          </cell>
          <cell r="AC431" t="str">
            <v>10+ Miles</v>
          </cell>
        </row>
        <row r="432">
          <cell r="A432">
            <v>11430</v>
          </cell>
          <cell r="B432">
            <v>155</v>
          </cell>
          <cell r="C432" t="str">
            <v>AW00011430</v>
          </cell>
          <cell r="E432" t="str">
            <v>Casey</v>
          </cell>
          <cell r="F432" t="str">
            <v>K</v>
          </cell>
          <cell r="G432" t="str">
            <v>Yuan</v>
          </cell>
          <cell r="H432" t="b">
            <v>0</v>
          </cell>
          <cell r="I432">
            <v>21084</v>
          </cell>
          <cell r="J432" t="str">
            <v>M</v>
          </cell>
          <cell r="L432" t="str">
            <v>F</v>
          </cell>
          <cell r="M432" t="str">
            <v>casey7@adventure-works.com</v>
          </cell>
          <cell r="N432" t="str">
            <v>90000,00</v>
          </cell>
          <cell r="O432">
            <v>4</v>
          </cell>
          <cell r="P432">
            <v>1</v>
          </cell>
          <cell r="Q432" t="str">
            <v>High School</v>
          </cell>
          <cell r="R432" t="str">
            <v>Educación secundaria</v>
          </cell>
          <cell r="S432" t="str">
            <v>Bac + 2</v>
          </cell>
          <cell r="T432" t="str">
            <v>Professional</v>
          </cell>
          <cell r="U432" t="str">
            <v>Profesional</v>
          </cell>
          <cell r="V432" t="str">
            <v>Cadre</v>
          </cell>
          <cell r="W432" t="str">
            <v>1</v>
          </cell>
          <cell r="X432">
            <v>2</v>
          </cell>
          <cell r="Y432" t="str">
            <v>Hunzinger Allee 153</v>
          </cell>
          <cell r="AA432" t="str">
            <v>1 (11) 500 555-0184</v>
          </cell>
          <cell r="AB432">
            <v>41352</v>
          </cell>
          <cell r="AC432" t="str">
            <v>10+ Miles</v>
          </cell>
        </row>
        <row r="433">
          <cell r="A433">
            <v>11431</v>
          </cell>
          <cell r="B433">
            <v>120</v>
          </cell>
          <cell r="C433" t="str">
            <v>AW00011431</v>
          </cell>
          <cell r="E433" t="str">
            <v>Bryant</v>
          </cell>
          <cell r="G433" t="str">
            <v>Garcia</v>
          </cell>
          <cell r="H433" t="b">
            <v>0</v>
          </cell>
          <cell r="I433">
            <v>27322</v>
          </cell>
          <cell r="J433" t="str">
            <v>M</v>
          </cell>
          <cell r="L433" t="str">
            <v>M</v>
          </cell>
          <cell r="M433" t="str">
            <v>bryant14@adventure-works.com</v>
          </cell>
          <cell r="N433" t="str">
            <v>110000,00</v>
          </cell>
          <cell r="O433">
            <v>4</v>
          </cell>
          <cell r="P433">
            <v>5</v>
          </cell>
          <cell r="Q433" t="str">
            <v>Partial College</v>
          </cell>
          <cell r="R433" t="str">
            <v>Estudios universitarios (en curso)</v>
          </cell>
          <cell r="S433" t="str">
            <v>Baccalauréat</v>
          </cell>
          <cell r="T433" t="str">
            <v>Professional</v>
          </cell>
          <cell r="U433" t="str">
            <v>Profesional</v>
          </cell>
          <cell r="V433" t="str">
            <v>Cadre</v>
          </cell>
          <cell r="W433" t="str">
            <v>1</v>
          </cell>
          <cell r="X433">
            <v>2</v>
          </cell>
          <cell r="Y433" t="str">
            <v>Am Gallberg 94</v>
          </cell>
          <cell r="AA433" t="str">
            <v>1 (11) 500 555-0115</v>
          </cell>
          <cell r="AB433">
            <v>40898</v>
          </cell>
          <cell r="AC433" t="str">
            <v>10+ Miles</v>
          </cell>
        </row>
        <row r="434">
          <cell r="A434">
            <v>11432</v>
          </cell>
          <cell r="B434">
            <v>206</v>
          </cell>
          <cell r="C434" t="str">
            <v>AW00011432</v>
          </cell>
          <cell r="E434" t="str">
            <v>Dominique</v>
          </cell>
          <cell r="F434" t="str">
            <v>L</v>
          </cell>
          <cell r="G434" t="str">
            <v>Prasad</v>
          </cell>
          <cell r="H434" t="b">
            <v>0</v>
          </cell>
          <cell r="I434">
            <v>20889</v>
          </cell>
          <cell r="J434" t="str">
            <v>M</v>
          </cell>
          <cell r="L434" t="str">
            <v>F</v>
          </cell>
          <cell r="M434" t="str">
            <v>dominique7@adventure-works.com</v>
          </cell>
          <cell r="N434" t="str">
            <v>80000,00</v>
          </cell>
          <cell r="O434">
            <v>4</v>
          </cell>
          <cell r="P434">
            <v>2</v>
          </cell>
          <cell r="Q434" t="str">
            <v>High School</v>
          </cell>
          <cell r="R434" t="str">
            <v>Educación secundaria</v>
          </cell>
          <cell r="S434" t="str">
            <v>Bac + 2</v>
          </cell>
          <cell r="T434" t="str">
            <v>Professional</v>
          </cell>
          <cell r="U434" t="str">
            <v>Profesional</v>
          </cell>
          <cell r="V434" t="str">
            <v>Cadre</v>
          </cell>
          <cell r="W434" t="str">
            <v>1</v>
          </cell>
          <cell r="X434">
            <v>2</v>
          </cell>
          <cell r="Y434" t="str">
            <v>765, rue Villedo</v>
          </cell>
          <cell r="AA434" t="str">
            <v>1 (11) 500 555-0148</v>
          </cell>
          <cell r="AB434">
            <v>41253</v>
          </cell>
          <cell r="AC434" t="str">
            <v>10+ Miles</v>
          </cell>
        </row>
        <row r="435">
          <cell r="A435">
            <v>11433</v>
          </cell>
          <cell r="B435">
            <v>224</v>
          </cell>
          <cell r="C435" t="str">
            <v>AW00011433</v>
          </cell>
          <cell r="E435" t="str">
            <v>Maurice</v>
          </cell>
          <cell r="F435" t="str">
            <v>M</v>
          </cell>
          <cell r="G435" t="str">
            <v>Shan</v>
          </cell>
          <cell r="H435" t="b">
            <v>0</v>
          </cell>
          <cell r="I435">
            <v>20880</v>
          </cell>
          <cell r="J435" t="str">
            <v>M</v>
          </cell>
          <cell r="L435" t="str">
            <v>M</v>
          </cell>
          <cell r="M435" t="str">
            <v>maurice11@adventure-works.com</v>
          </cell>
          <cell r="N435" t="str">
            <v>80000,00</v>
          </cell>
          <cell r="O435">
            <v>5</v>
          </cell>
          <cell r="P435">
            <v>2</v>
          </cell>
          <cell r="Q435" t="str">
            <v>High School</v>
          </cell>
          <cell r="R435" t="str">
            <v>Educación secundaria</v>
          </cell>
          <cell r="S435" t="str">
            <v>Bac + 2</v>
          </cell>
          <cell r="T435" t="str">
            <v>Professional</v>
          </cell>
          <cell r="U435" t="str">
            <v>Profesional</v>
          </cell>
          <cell r="V435" t="str">
            <v>Cadre</v>
          </cell>
          <cell r="W435" t="str">
            <v>0</v>
          </cell>
          <cell r="X435">
            <v>2</v>
          </cell>
          <cell r="Y435" t="str">
            <v>59, rue Montcalm</v>
          </cell>
          <cell r="AA435" t="str">
            <v>1 (11) 500 555-0130</v>
          </cell>
          <cell r="AB435">
            <v>41245</v>
          </cell>
          <cell r="AC435" t="str">
            <v>2-5 Miles</v>
          </cell>
        </row>
        <row r="436">
          <cell r="A436">
            <v>11434</v>
          </cell>
          <cell r="B436">
            <v>274</v>
          </cell>
          <cell r="C436" t="str">
            <v>AW00011434</v>
          </cell>
          <cell r="E436" t="str">
            <v>Andre</v>
          </cell>
          <cell r="G436" t="str">
            <v>Lopez</v>
          </cell>
          <cell r="H436" t="b">
            <v>0</v>
          </cell>
          <cell r="I436">
            <v>22768</v>
          </cell>
          <cell r="J436" t="str">
            <v>M</v>
          </cell>
          <cell r="L436" t="str">
            <v>M</v>
          </cell>
          <cell r="M436" t="str">
            <v>andre16@adventure-works.com</v>
          </cell>
          <cell r="N436" t="str">
            <v>170000,00</v>
          </cell>
          <cell r="O436">
            <v>5</v>
          </cell>
          <cell r="P436">
            <v>5</v>
          </cell>
          <cell r="Q436" t="str">
            <v>Partial College</v>
          </cell>
          <cell r="R436" t="str">
            <v>Estudios universitarios (en curso)</v>
          </cell>
          <cell r="S436" t="str">
            <v>Baccalauréat</v>
          </cell>
          <cell r="T436" t="str">
            <v>Professional</v>
          </cell>
          <cell r="U436" t="str">
            <v>Profesional</v>
          </cell>
          <cell r="V436" t="str">
            <v>Cadre</v>
          </cell>
          <cell r="W436" t="str">
            <v>1</v>
          </cell>
          <cell r="X436">
            <v>4</v>
          </cell>
          <cell r="Y436" t="str">
            <v>638 Shangri-la Rd.</v>
          </cell>
          <cell r="AA436" t="str">
            <v>1 (11) 500 555-0111</v>
          </cell>
          <cell r="AB436">
            <v>41440</v>
          </cell>
          <cell r="AC436" t="str">
            <v>0-1 Miles</v>
          </cell>
        </row>
        <row r="437">
          <cell r="A437">
            <v>11435</v>
          </cell>
          <cell r="B437">
            <v>168</v>
          </cell>
          <cell r="C437" t="str">
            <v>AW00011435</v>
          </cell>
          <cell r="E437" t="str">
            <v>Robin</v>
          </cell>
          <cell r="G437" t="str">
            <v>Romero</v>
          </cell>
          <cell r="H437" t="b">
            <v>0</v>
          </cell>
          <cell r="I437">
            <v>20335</v>
          </cell>
          <cell r="J437" t="str">
            <v>S</v>
          </cell>
          <cell r="L437" t="str">
            <v>F</v>
          </cell>
          <cell r="M437" t="str">
            <v>robin5@adventure-works.com</v>
          </cell>
          <cell r="N437" t="str">
            <v>100000,00</v>
          </cell>
          <cell r="O437">
            <v>3</v>
          </cell>
          <cell r="P437">
            <v>4</v>
          </cell>
          <cell r="Q437" t="str">
            <v>Partial College</v>
          </cell>
          <cell r="R437" t="str">
            <v>Estudios universitarios (en curso)</v>
          </cell>
          <cell r="S437" t="str">
            <v>Baccalauréat</v>
          </cell>
          <cell r="T437" t="str">
            <v>Management</v>
          </cell>
          <cell r="U437" t="str">
            <v>Gestión</v>
          </cell>
          <cell r="V437" t="str">
            <v>Direction</v>
          </cell>
          <cell r="W437" t="str">
            <v>1</v>
          </cell>
          <cell r="X437">
            <v>4</v>
          </cell>
          <cell r="Y437" t="str">
            <v>Hüttenstr 9995</v>
          </cell>
          <cell r="AA437" t="str">
            <v>1 (11) 500 555-0168</v>
          </cell>
          <cell r="AB437">
            <v>41643</v>
          </cell>
          <cell r="AC437" t="str">
            <v>10+ Miles</v>
          </cell>
        </row>
        <row r="438">
          <cell r="A438">
            <v>11436</v>
          </cell>
          <cell r="B438">
            <v>273</v>
          </cell>
          <cell r="C438" t="str">
            <v>AW00011436</v>
          </cell>
          <cell r="E438" t="str">
            <v>Taylor</v>
          </cell>
          <cell r="G438" t="str">
            <v>Cox</v>
          </cell>
          <cell r="H438" t="b">
            <v>0</v>
          </cell>
          <cell r="I438">
            <v>20531</v>
          </cell>
          <cell r="J438" t="str">
            <v>M</v>
          </cell>
          <cell r="L438" t="str">
            <v>F</v>
          </cell>
          <cell r="M438" t="str">
            <v>taylor13@adventure-works.com</v>
          </cell>
          <cell r="N438" t="str">
            <v>160000,00</v>
          </cell>
          <cell r="O438">
            <v>3</v>
          </cell>
          <cell r="P438">
            <v>5</v>
          </cell>
          <cell r="Q438" t="str">
            <v>Partial College</v>
          </cell>
          <cell r="R438" t="str">
            <v>Estudios universitarios (en curso)</v>
          </cell>
          <cell r="S438" t="str">
            <v>Baccalauréat</v>
          </cell>
          <cell r="T438" t="str">
            <v>Management</v>
          </cell>
          <cell r="U438" t="str">
            <v>Gestión</v>
          </cell>
          <cell r="V438" t="str">
            <v>Direction</v>
          </cell>
          <cell r="W438" t="str">
            <v>0</v>
          </cell>
          <cell r="X438">
            <v>4</v>
          </cell>
          <cell r="Y438" t="str">
            <v>6409 Buckthorn Court</v>
          </cell>
          <cell r="AA438" t="str">
            <v>1 (11) 500 555-0125</v>
          </cell>
          <cell r="AB438">
            <v>41416</v>
          </cell>
          <cell r="AC438" t="str">
            <v>10+ Miles</v>
          </cell>
        </row>
        <row r="439">
          <cell r="A439">
            <v>11437</v>
          </cell>
          <cell r="B439">
            <v>190</v>
          </cell>
          <cell r="C439" t="str">
            <v>AW00011437</v>
          </cell>
          <cell r="E439" t="str">
            <v>Alfredo</v>
          </cell>
          <cell r="G439" t="str">
            <v>Moreno</v>
          </cell>
          <cell r="H439" t="b">
            <v>0</v>
          </cell>
          <cell r="I439">
            <v>20256</v>
          </cell>
          <cell r="J439" t="str">
            <v>M</v>
          </cell>
          <cell r="L439" t="str">
            <v>M</v>
          </cell>
          <cell r="M439" t="str">
            <v>alfredo7@adventure-works.com</v>
          </cell>
          <cell r="N439" t="str">
            <v>90000,00</v>
          </cell>
          <cell r="O439">
            <v>4</v>
          </cell>
          <cell r="P439">
            <v>1</v>
          </cell>
          <cell r="Q439" t="str">
            <v>High School</v>
          </cell>
          <cell r="R439" t="str">
            <v>Educación secundaria</v>
          </cell>
          <cell r="S439" t="str">
            <v>Bac + 2</v>
          </cell>
          <cell r="T439" t="str">
            <v>Management</v>
          </cell>
          <cell r="U439" t="str">
            <v>Gestión</v>
          </cell>
          <cell r="V439" t="str">
            <v>Direction</v>
          </cell>
          <cell r="W439" t="str">
            <v>1</v>
          </cell>
          <cell r="X439">
            <v>3</v>
          </cell>
          <cell r="Y439" t="str">
            <v>882, rue Villedo</v>
          </cell>
          <cell r="AA439" t="str">
            <v>1 (11) 500 555-0166</v>
          </cell>
          <cell r="AB439">
            <v>41627</v>
          </cell>
          <cell r="AC439" t="str">
            <v>10+ Miles</v>
          </cell>
        </row>
        <row r="440">
          <cell r="A440">
            <v>11438</v>
          </cell>
          <cell r="B440">
            <v>162</v>
          </cell>
          <cell r="C440" t="str">
            <v>AW00011438</v>
          </cell>
          <cell r="E440" t="str">
            <v>Jenny</v>
          </cell>
          <cell r="G440" t="str">
            <v>Nara</v>
          </cell>
          <cell r="H440" t="b">
            <v>0</v>
          </cell>
          <cell r="I440">
            <v>20192</v>
          </cell>
          <cell r="J440" t="str">
            <v>M</v>
          </cell>
          <cell r="L440" t="str">
            <v>F</v>
          </cell>
          <cell r="M440" t="str">
            <v>jenny39@adventure-works.com</v>
          </cell>
          <cell r="N440" t="str">
            <v>130000,00</v>
          </cell>
          <cell r="O440">
            <v>4</v>
          </cell>
          <cell r="P440">
            <v>5</v>
          </cell>
          <cell r="Q440" t="str">
            <v>High School</v>
          </cell>
          <cell r="R440" t="str">
            <v>Educación secundaria</v>
          </cell>
          <cell r="S440" t="str">
            <v>Bac + 2</v>
          </cell>
          <cell r="T440" t="str">
            <v>Management</v>
          </cell>
          <cell r="U440" t="str">
            <v>Gestión</v>
          </cell>
          <cell r="V440" t="str">
            <v>Direction</v>
          </cell>
          <cell r="W440" t="str">
            <v>1</v>
          </cell>
          <cell r="X440">
            <v>4</v>
          </cell>
          <cell r="Y440" t="str">
            <v>Alderstr 8642</v>
          </cell>
          <cell r="AA440" t="str">
            <v>1 (11) 500 555-0164</v>
          </cell>
          <cell r="AB440">
            <v>41310</v>
          </cell>
          <cell r="AC440" t="str">
            <v>0-1 Miles</v>
          </cell>
        </row>
        <row r="441">
          <cell r="A441">
            <v>11439</v>
          </cell>
          <cell r="B441">
            <v>217</v>
          </cell>
          <cell r="C441" t="str">
            <v>AW00011439</v>
          </cell>
          <cell r="E441" t="str">
            <v>Janet</v>
          </cell>
          <cell r="G441" t="str">
            <v>Munoz</v>
          </cell>
          <cell r="H441" t="b">
            <v>0</v>
          </cell>
          <cell r="I441">
            <v>19677</v>
          </cell>
          <cell r="J441" t="str">
            <v>M</v>
          </cell>
          <cell r="L441" t="str">
            <v>F</v>
          </cell>
          <cell r="M441" t="str">
            <v>janet12@adventure-works.com</v>
          </cell>
          <cell r="N441" t="str">
            <v>90000,00</v>
          </cell>
          <cell r="O441">
            <v>4</v>
          </cell>
          <cell r="P441">
            <v>1</v>
          </cell>
          <cell r="Q441" t="str">
            <v>High School</v>
          </cell>
          <cell r="R441" t="str">
            <v>Educación secundaria</v>
          </cell>
          <cell r="S441" t="str">
            <v>Bac + 2</v>
          </cell>
          <cell r="T441" t="str">
            <v>Management</v>
          </cell>
          <cell r="U441" t="str">
            <v>Gestión</v>
          </cell>
          <cell r="V441" t="str">
            <v>Direction</v>
          </cell>
          <cell r="W441" t="str">
            <v>0</v>
          </cell>
          <cell r="X441">
            <v>3</v>
          </cell>
          <cell r="Y441" t="str">
            <v>61, rue Pierre-Demoulin</v>
          </cell>
          <cell r="AA441" t="str">
            <v>1 (11) 500 555-0148</v>
          </cell>
          <cell r="AB441">
            <v>41242</v>
          </cell>
          <cell r="AC441" t="str">
            <v>5-10 Miles</v>
          </cell>
        </row>
        <row r="442">
          <cell r="A442">
            <v>11440</v>
          </cell>
          <cell r="B442">
            <v>187</v>
          </cell>
          <cell r="C442" t="str">
            <v>AW00011440</v>
          </cell>
          <cell r="E442" t="str">
            <v>Sergio</v>
          </cell>
          <cell r="F442" t="str">
            <v>C</v>
          </cell>
          <cell r="G442" t="str">
            <v>Weber</v>
          </cell>
          <cell r="H442" t="b">
            <v>0</v>
          </cell>
          <cell r="I442">
            <v>19444</v>
          </cell>
          <cell r="J442" t="str">
            <v>M</v>
          </cell>
          <cell r="L442" t="str">
            <v>M</v>
          </cell>
          <cell r="M442" t="str">
            <v>sergio4@adventure-works.com</v>
          </cell>
          <cell r="N442" t="str">
            <v>80000,00</v>
          </cell>
          <cell r="O442">
            <v>5</v>
          </cell>
          <cell r="P442">
            <v>0</v>
          </cell>
          <cell r="Q442" t="str">
            <v>Partial High School</v>
          </cell>
          <cell r="R442" t="str">
            <v>Educación secundaria (en curso)</v>
          </cell>
          <cell r="S442" t="str">
            <v>Niveau bac</v>
          </cell>
          <cell r="T442" t="str">
            <v>Skilled Manual</v>
          </cell>
          <cell r="U442" t="str">
            <v>Obrero especializado</v>
          </cell>
          <cell r="V442" t="str">
            <v>Technicien</v>
          </cell>
          <cell r="W442" t="str">
            <v>0</v>
          </cell>
          <cell r="X442">
            <v>2</v>
          </cell>
          <cell r="Y442" t="str">
            <v>6, place de Fontenoy</v>
          </cell>
          <cell r="AA442" t="str">
            <v>1 (11) 500 555-0178</v>
          </cell>
          <cell r="AB442">
            <v>41360</v>
          </cell>
          <cell r="AC442" t="str">
            <v>5-10 Miles</v>
          </cell>
        </row>
        <row r="443">
          <cell r="A443">
            <v>11441</v>
          </cell>
          <cell r="B443">
            <v>192</v>
          </cell>
          <cell r="C443" t="str">
            <v>AW00011441</v>
          </cell>
          <cell r="E443" t="str">
            <v>Erika</v>
          </cell>
          <cell r="G443" t="str">
            <v>Gomez</v>
          </cell>
          <cell r="H443" t="b">
            <v>0</v>
          </cell>
          <cell r="I443">
            <v>19337</v>
          </cell>
          <cell r="J443" t="str">
            <v>M</v>
          </cell>
          <cell r="L443" t="str">
            <v>F</v>
          </cell>
          <cell r="M443" t="str">
            <v>erika0@adventure-works.com</v>
          </cell>
          <cell r="N443" t="str">
            <v>90000,00</v>
          </cell>
          <cell r="O443">
            <v>5</v>
          </cell>
          <cell r="P443">
            <v>0</v>
          </cell>
          <cell r="Q443" t="str">
            <v>Partial High School</v>
          </cell>
          <cell r="R443" t="str">
            <v>Educación secundaria (en curso)</v>
          </cell>
          <cell r="S443" t="str">
            <v>Niveau bac</v>
          </cell>
          <cell r="T443" t="str">
            <v>Skilled Manual</v>
          </cell>
          <cell r="U443" t="str">
            <v>Obrero especializado</v>
          </cell>
          <cell r="V443" t="str">
            <v>Technicien</v>
          </cell>
          <cell r="W443" t="str">
            <v>0</v>
          </cell>
          <cell r="X443">
            <v>2</v>
          </cell>
          <cell r="Y443" t="str">
            <v>2, place Beaubernard</v>
          </cell>
          <cell r="AA443" t="str">
            <v>1 (11) 500 555-0155</v>
          </cell>
          <cell r="AB443">
            <v>41647</v>
          </cell>
          <cell r="AC443" t="str">
            <v>5-10 Miles</v>
          </cell>
        </row>
        <row r="444">
          <cell r="A444">
            <v>11442</v>
          </cell>
          <cell r="B444">
            <v>224</v>
          </cell>
          <cell r="C444" t="str">
            <v>AW00011442</v>
          </cell>
          <cell r="E444" t="str">
            <v>Joseph</v>
          </cell>
          <cell r="F444" t="str">
            <v>D</v>
          </cell>
          <cell r="G444" t="str">
            <v>Harris</v>
          </cell>
          <cell r="H444" t="b">
            <v>0</v>
          </cell>
          <cell r="I444">
            <v>19492</v>
          </cell>
          <cell r="J444" t="str">
            <v>M</v>
          </cell>
          <cell r="L444" t="str">
            <v>M</v>
          </cell>
          <cell r="M444" t="str">
            <v>joseph20@adventure-works.com</v>
          </cell>
          <cell r="N444" t="str">
            <v>90000,00</v>
          </cell>
          <cell r="O444">
            <v>5</v>
          </cell>
          <cell r="P444">
            <v>0</v>
          </cell>
          <cell r="Q444" t="str">
            <v>Partial High School</v>
          </cell>
          <cell r="R444" t="str">
            <v>Educación secundaria (en curso)</v>
          </cell>
          <cell r="S444" t="str">
            <v>Niveau bac</v>
          </cell>
          <cell r="T444" t="str">
            <v>Skilled Manual</v>
          </cell>
          <cell r="U444" t="str">
            <v>Obrero especializado</v>
          </cell>
          <cell r="V444" t="str">
            <v>Technicien</v>
          </cell>
          <cell r="W444" t="str">
            <v>1</v>
          </cell>
          <cell r="X444">
            <v>2</v>
          </cell>
          <cell r="Y444" t="str">
            <v>8, rue des Vendangeurs</v>
          </cell>
          <cell r="AA444" t="str">
            <v>1 (11) 500 555-0116</v>
          </cell>
          <cell r="AB444">
            <v>41546</v>
          </cell>
          <cell r="AC444" t="str">
            <v>10+ Miles</v>
          </cell>
        </row>
        <row r="445">
          <cell r="A445">
            <v>11443</v>
          </cell>
          <cell r="B445">
            <v>31</v>
          </cell>
          <cell r="C445" t="str">
            <v>AW00011443</v>
          </cell>
          <cell r="E445" t="str">
            <v>Grace</v>
          </cell>
          <cell r="G445" t="str">
            <v>Griffin</v>
          </cell>
          <cell r="H445" t="b">
            <v>0</v>
          </cell>
          <cell r="I445">
            <v>29909</v>
          </cell>
          <cell r="J445" t="str">
            <v>S</v>
          </cell>
          <cell r="L445" t="str">
            <v>F</v>
          </cell>
          <cell r="M445" t="str">
            <v>grace67@adventure-works.com</v>
          </cell>
          <cell r="N445" t="str">
            <v>60000,00</v>
          </cell>
          <cell r="O445">
            <v>0</v>
          </cell>
          <cell r="P445">
            <v>0</v>
          </cell>
          <cell r="Q445" t="str">
            <v>Bachelors</v>
          </cell>
          <cell r="R445" t="str">
            <v>Licenciatura</v>
          </cell>
          <cell r="S445" t="str">
            <v>Bac + 4</v>
          </cell>
          <cell r="T445" t="str">
            <v>Professional</v>
          </cell>
          <cell r="U445" t="str">
            <v>Profesional</v>
          </cell>
          <cell r="V445" t="str">
            <v>Cadre</v>
          </cell>
          <cell r="W445" t="str">
            <v>0</v>
          </cell>
          <cell r="X445">
            <v>4</v>
          </cell>
          <cell r="Y445" t="str">
            <v>9825 Mt. Dell Drive</v>
          </cell>
          <cell r="AA445" t="str">
            <v>1 (11) 500 555-0170</v>
          </cell>
          <cell r="AB445">
            <v>40701</v>
          </cell>
          <cell r="AC445" t="str">
            <v>2-5 Miles</v>
          </cell>
        </row>
        <row r="446">
          <cell r="A446">
            <v>11444</v>
          </cell>
          <cell r="B446">
            <v>32</v>
          </cell>
          <cell r="C446" t="str">
            <v>AW00011444</v>
          </cell>
          <cell r="E446" t="str">
            <v>Tina</v>
          </cell>
          <cell r="F446" t="str">
            <v>C</v>
          </cell>
          <cell r="G446" t="str">
            <v>Mehta</v>
          </cell>
          <cell r="H446" t="b">
            <v>0</v>
          </cell>
          <cell r="I446">
            <v>29885</v>
          </cell>
          <cell r="J446" t="str">
            <v>M</v>
          </cell>
          <cell r="L446" t="str">
            <v>F</v>
          </cell>
          <cell r="M446" t="str">
            <v>tina15@adventure-works.com</v>
          </cell>
          <cell r="N446" t="str">
            <v>70000,00</v>
          </cell>
          <cell r="O446">
            <v>0</v>
          </cell>
          <cell r="P446">
            <v>0</v>
          </cell>
          <cell r="Q446" t="str">
            <v>Bachelors</v>
          </cell>
          <cell r="R446" t="str">
            <v>Licenciatura</v>
          </cell>
          <cell r="S446" t="str">
            <v>Bac + 4</v>
          </cell>
          <cell r="T446" t="str">
            <v>Professional</v>
          </cell>
          <cell r="U446" t="str">
            <v>Profesional</v>
          </cell>
          <cell r="V446" t="str">
            <v>Cadre</v>
          </cell>
          <cell r="W446" t="str">
            <v>1</v>
          </cell>
          <cell r="X446">
            <v>3</v>
          </cell>
          <cell r="Y446" t="str">
            <v>5357 Willow Drive</v>
          </cell>
          <cell r="AA446" t="str">
            <v>1 (11) 500 555-0192</v>
          </cell>
          <cell r="AB446">
            <v>40695</v>
          </cell>
          <cell r="AC446" t="str">
            <v>10+ Miles</v>
          </cell>
        </row>
        <row r="447">
          <cell r="A447">
            <v>11445</v>
          </cell>
          <cell r="B447">
            <v>15</v>
          </cell>
          <cell r="C447" t="str">
            <v>AW00011445</v>
          </cell>
          <cell r="E447" t="str">
            <v>Kari</v>
          </cell>
          <cell r="F447" t="str">
            <v>S</v>
          </cell>
          <cell r="G447" t="str">
            <v>Kim</v>
          </cell>
          <cell r="H447" t="b">
            <v>0</v>
          </cell>
          <cell r="I447">
            <v>29238</v>
          </cell>
          <cell r="J447" t="str">
            <v>S</v>
          </cell>
          <cell r="L447" t="str">
            <v>F</v>
          </cell>
          <cell r="M447" t="str">
            <v>kari3@adventure-works.com</v>
          </cell>
          <cell r="N447" t="str">
            <v>70000,00</v>
          </cell>
          <cell r="O447">
            <v>0</v>
          </cell>
          <cell r="P447">
            <v>0</v>
          </cell>
          <cell r="Q447" t="str">
            <v>Bachelors</v>
          </cell>
          <cell r="R447" t="str">
            <v>Licenciatura</v>
          </cell>
          <cell r="S447" t="str">
            <v>Bac + 4</v>
          </cell>
          <cell r="T447" t="str">
            <v>Professional</v>
          </cell>
          <cell r="U447" t="str">
            <v>Profesional</v>
          </cell>
          <cell r="V447" t="str">
            <v>Cadre</v>
          </cell>
          <cell r="W447" t="str">
            <v>0</v>
          </cell>
          <cell r="X447">
            <v>3</v>
          </cell>
          <cell r="Y447" t="str">
            <v>977 Davona Drive</v>
          </cell>
          <cell r="AA447" t="str">
            <v>1 (11) 500 555-0136</v>
          </cell>
          <cell r="AB447">
            <v>40700</v>
          </cell>
          <cell r="AC447" t="str">
            <v>10+ Miles</v>
          </cell>
        </row>
        <row r="448">
          <cell r="A448">
            <v>11446</v>
          </cell>
          <cell r="B448">
            <v>5</v>
          </cell>
          <cell r="C448" t="str">
            <v>AW00011446</v>
          </cell>
          <cell r="E448" t="str">
            <v>Bethany</v>
          </cell>
          <cell r="F448" t="str">
            <v>K</v>
          </cell>
          <cell r="G448" t="str">
            <v>Chander</v>
          </cell>
          <cell r="H448" t="b">
            <v>0</v>
          </cell>
          <cell r="I448">
            <v>29260</v>
          </cell>
          <cell r="J448" t="str">
            <v>S</v>
          </cell>
          <cell r="L448" t="str">
            <v>F</v>
          </cell>
          <cell r="M448" t="str">
            <v>bethany19@adventure-works.com</v>
          </cell>
          <cell r="N448" t="str">
            <v>70000,00</v>
          </cell>
          <cell r="O448">
            <v>0</v>
          </cell>
          <cell r="P448">
            <v>0</v>
          </cell>
          <cell r="Q448" t="str">
            <v>Bachelors</v>
          </cell>
          <cell r="R448" t="str">
            <v>Licenciatura</v>
          </cell>
          <cell r="S448" t="str">
            <v>Bac + 4</v>
          </cell>
          <cell r="T448" t="str">
            <v>Professional</v>
          </cell>
          <cell r="U448" t="str">
            <v>Profesional</v>
          </cell>
          <cell r="V448" t="str">
            <v>Cadre</v>
          </cell>
          <cell r="W448" t="str">
            <v>0</v>
          </cell>
          <cell r="X448">
            <v>3</v>
          </cell>
          <cell r="Y448" t="str">
            <v>3464 Chilpancingo Park</v>
          </cell>
          <cell r="AA448" t="str">
            <v>1 (11) 500 555-0179</v>
          </cell>
          <cell r="AB448">
            <v>40712</v>
          </cell>
          <cell r="AC448" t="str">
            <v>10+ Miles</v>
          </cell>
        </row>
        <row r="449">
          <cell r="A449">
            <v>11447</v>
          </cell>
          <cell r="B449">
            <v>25</v>
          </cell>
          <cell r="C449" t="str">
            <v>AW00011447</v>
          </cell>
          <cell r="E449" t="str">
            <v>Jennifer</v>
          </cell>
          <cell r="G449" t="str">
            <v>Roberts</v>
          </cell>
          <cell r="H449" t="b">
            <v>0</v>
          </cell>
          <cell r="I449">
            <v>29264</v>
          </cell>
          <cell r="J449" t="str">
            <v>M</v>
          </cell>
          <cell r="L449" t="str">
            <v>F</v>
          </cell>
          <cell r="M449" t="str">
            <v>jennifer15@adventure-works.com</v>
          </cell>
          <cell r="N449" t="str">
            <v>70000,00</v>
          </cell>
          <cell r="O449">
            <v>0</v>
          </cell>
          <cell r="P449">
            <v>0</v>
          </cell>
          <cell r="Q449" t="str">
            <v>Bachelors</v>
          </cell>
          <cell r="R449" t="str">
            <v>Licenciatura</v>
          </cell>
          <cell r="S449" t="str">
            <v>Bac + 4</v>
          </cell>
          <cell r="T449" t="str">
            <v>Professional</v>
          </cell>
          <cell r="U449" t="str">
            <v>Profesional</v>
          </cell>
          <cell r="V449" t="str">
            <v>Cadre</v>
          </cell>
          <cell r="W449" t="str">
            <v>1</v>
          </cell>
          <cell r="X449">
            <v>4</v>
          </cell>
          <cell r="Y449" t="str">
            <v>618 Natalie Drive</v>
          </cell>
          <cell r="AA449" t="str">
            <v>1 (11) 500 555-0112</v>
          </cell>
          <cell r="AB449">
            <v>40722</v>
          </cell>
          <cell r="AC449" t="str">
            <v>10+ Miles</v>
          </cell>
        </row>
        <row r="450">
          <cell r="A450">
            <v>11448</v>
          </cell>
          <cell r="B450">
            <v>35</v>
          </cell>
          <cell r="C450" t="str">
            <v>AW00011448</v>
          </cell>
          <cell r="E450" t="str">
            <v>Kyle</v>
          </cell>
          <cell r="G450" t="str">
            <v>Patterson</v>
          </cell>
          <cell r="H450" t="b">
            <v>0</v>
          </cell>
          <cell r="I450">
            <v>29519</v>
          </cell>
          <cell r="J450" t="str">
            <v>S</v>
          </cell>
          <cell r="L450" t="str">
            <v>M</v>
          </cell>
          <cell r="M450" t="str">
            <v>kyle5@adventure-works.com</v>
          </cell>
          <cell r="N450" t="str">
            <v>80000,00</v>
          </cell>
          <cell r="O450">
            <v>0</v>
          </cell>
          <cell r="P450">
            <v>0</v>
          </cell>
          <cell r="Q450" t="str">
            <v>Bachelors</v>
          </cell>
          <cell r="R450" t="str">
            <v>Licenciatura</v>
          </cell>
          <cell r="S450" t="str">
            <v>Bac + 4</v>
          </cell>
          <cell r="T450" t="str">
            <v>Professional</v>
          </cell>
          <cell r="U450" t="str">
            <v>Profesional</v>
          </cell>
          <cell r="V450" t="str">
            <v>Cadre</v>
          </cell>
          <cell r="W450" t="str">
            <v>1</v>
          </cell>
          <cell r="X450">
            <v>3</v>
          </cell>
          <cell r="Y450" t="str">
            <v>5444 Bohon Circle</v>
          </cell>
          <cell r="AA450" t="str">
            <v>1 (11) 500 555-0145</v>
          </cell>
          <cell r="AB450">
            <v>40710</v>
          </cell>
          <cell r="AC450" t="str">
            <v>10+ Miles</v>
          </cell>
        </row>
        <row r="451">
          <cell r="A451">
            <v>11449</v>
          </cell>
          <cell r="B451">
            <v>37</v>
          </cell>
          <cell r="C451" t="str">
            <v>AW00011449</v>
          </cell>
          <cell r="E451" t="str">
            <v>Alvin</v>
          </cell>
          <cell r="F451" t="str">
            <v>E</v>
          </cell>
          <cell r="G451" t="str">
            <v>Hu</v>
          </cell>
          <cell r="H451" t="b">
            <v>0</v>
          </cell>
          <cell r="I451">
            <v>29434</v>
          </cell>
          <cell r="J451" t="str">
            <v>M</v>
          </cell>
          <cell r="L451" t="str">
            <v>M</v>
          </cell>
          <cell r="M451" t="str">
            <v>alvin19@adventure-works.com</v>
          </cell>
          <cell r="N451" t="str">
            <v>80000,00</v>
          </cell>
          <cell r="O451">
            <v>0</v>
          </cell>
          <cell r="P451">
            <v>0</v>
          </cell>
          <cell r="Q451" t="str">
            <v>Bachelors</v>
          </cell>
          <cell r="R451" t="str">
            <v>Licenciatura</v>
          </cell>
          <cell r="S451" t="str">
            <v>Bac + 4</v>
          </cell>
          <cell r="T451" t="str">
            <v>Professional</v>
          </cell>
          <cell r="U451" t="str">
            <v>Profesional</v>
          </cell>
          <cell r="V451" t="str">
            <v>Cadre</v>
          </cell>
          <cell r="W451" t="str">
            <v>1</v>
          </cell>
          <cell r="X451">
            <v>3</v>
          </cell>
          <cell r="Y451" t="str">
            <v>8468 Clifford Court</v>
          </cell>
          <cell r="AA451" t="str">
            <v>1 (11) 500 555-0144</v>
          </cell>
          <cell r="AB451">
            <v>40713</v>
          </cell>
          <cell r="AC451" t="str">
            <v>10+ Miles</v>
          </cell>
        </row>
        <row r="452">
          <cell r="A452">
            <v>11450</v>
          </cell>
          <cell r="B452">
            <v>28</v>
          </cell>
          <cell r="C452" t="str">
            <v>AW00011450</v>
          </cell>
          <cell r="E452" t="str">
            <v>Brett</v>
          </cell>
          <cell r="G452" t="str">
            <v>Mehta</v>
          </cell>
          <cell r="H452" t="b">
            <v>0</v>
          </cell>
          <cell r="I452">
            <v>29717</v>
          </cell>
          <cell r="J452" t="str">
            <v>S</v>
          </cell>
          <cell r="L452" t="str">
            <v>M</v>
          </cell>
          <cell r="M452" t="str">
            <v>brett13@adventure-works.com</v>
          </cell>
          <cell r="N452" t="str">
            <v>130000,00</v>
          </cell>
          <cell r="O452">
            <v>4</v>
          </cell>
          <cell r="P452">
            <v>5</v>
          </cell>
          <cell r="Q452" t="str">
            <v>High School</v>
          </cell>
          <cell r="R452" t="str">
            <v>Educación secundaria</v>
          </cell>
          <cell r="S452" t="str">
            <v>Bac + 2</v>
          </cell>
          <cell r="T452" t="str">
            <v>Management</v>
          </cell>
          <cell r="U452" t="str">
            <v>Gestión</v>
          </cell>
          <cell r="V452" t="str">
            <v>Direction</v>
          </cell>
          <cell r="W452" t="str">
            <v>1</v>
          </cell>
          <cell r="X452">
            <v>4</v>
          </cell>
          <cell r="Y452" t="str">
            <v>7411 Crivello Avenue</v>
          </cell>
          <cell r="AA452" t="str">
            <v>1 (11) 500 555-0187</v>
          </cell>
          <cell r="AB452">
            <v>40723</v>
          </cell>
          <cell r="AC452" t="str">
            <v>0-1 Miles</v>
          </cell>
        </row>
        <row r="453">
          <cell r="A453">
            <v>11451</v>
          </cell>
          <cell r="B453">
            <v>10</v>
          </cell>
          <cell r="C453" t="str">
            <v>AW00011451</v>
          </cell>
          <cell r="E453" t="str">
            <v>Ruben</v>
          </cell>
          <cell r="F453" t="str">
            <v>L</v>
          </cell>
          <cell r="G453" t="str">
            <v>Muñoz</v>
          </cell>
          <cell r="H453" t="b">
            <v>0</v>
          </cell>
          <cell r="I453">
            <v>29349</v>
          </cell>
          <cell r="J453" t="str">
            <v>S</v>
          </cell>
          <cell r="L453" t="str">
            <v>M</v>
          </cell>
          <cell r="M453" t="str">
            <v>ruben30@adventure-works.com</v>
          </cell>
          <cell r="N453" t="str">
            <v>70000,00</v>
          </cell>
          <cell r="O453">
            <v>0</v>
          </cell>
          <cell r="P453">
            <v>0</v>
          </cell>
          <cell r="Q453" t="str">
            <v>Bachelors</v>
          </cell>
          <cell r="R453" t="str">
            <v>Licenciatura</v>
          </cell>
          <cell r="S453" t="str">
            <v>Bac + 4</v>
          </cell>
          <cell r="T453" t="str">
            <v>Professional</v>
          </cell>
          <cell r="U453" t="str">
            <v>Profesional</v>
          </cell>
          <cell r="V453" t="str">
            <v>Cadre</v>
          </cell>
          <cell r="W453" t="str">
            <v>0</v>
          </cell>
          <cell r="X453">
            <v>4</v>
          </cell>
          <cell r="Y453" t="str">
            <v>3255 Olive Hill</v>
          </cell>
          <cell r="AA453" t="str">
            <v>1 (11) 500 555-0142</v>
          </cell>
          <cell r="AB453">
            <v>40753</v>
          </cell>
          <cell r="AC453" t="str">
            <v>10+ Miles</v>
          </cell>
        </row>
        <row r="454">
          <cell r="A454">
            <v>11452</v>
          </cell>
          <cell r="B454">
            <v>21</v>
          </cell>
          <cell r="C454" t="str">
            <v>AW00011452</v>
          </cell>
          <cell r="E454" t="str">
            <v>Erika</v>
          </cell>
          <cell r="F454" t="str">
            <v>A</v>
          </cell>
          <cell r="G454" t="str">
            <v>Rubio</v>
          </cell>
          <cell r="H454" t="b">
            <v>0</v>
          </cell>
          <cell r="I454">
            <v>28980</v>
          </cell>
          <cell r="J454" t="str">
            <v>S</v>
          </cell>
          <cell r="L454" t="str">
            <v>F</v>
          </cell>
          <cell r="M454" t="str">
            <v>erika18@adventure-works.com</v>
          </cell>
          <cell r="N454" t="str">
            <v>80000,00</v>
          </cell>
          <cell r="O454">
            <v>0</v>
          </cell>
          <cell r="P454">
            <v>0</v>
          </cell>
          <cell r="Q454" t="str">
            <v>Bachelors</v>
          </cell>
          <cell r="R454" t="str">
            <v>Licenciatura</v>
          </cell>
          <cell r="S454" t="str">
            <v>Bac + 4</v>
          </cell>
          <cell r="T454" t="str">
            <v>Professional</v>
          </cell>
          <cell r="U454" t="str">
            <v>Profesional</v>
          </cell>
          <cell r="V454" t="str">
            <v>Cadre</v>
          </cell>
          <cell r="W454" t="str">
            <v>0</v>
          </cell>
          <cell r="X454">
            <v>3</v>
          </cell>
          <cell r="Y454" t="str">
            <v>5065 Maywood Lane</v>
          </cell>
          <cell r="AA454" t="str">
            <v>1 (11) 500 555-0159</v>
          </cell>
          <cell r="AB454">
            <v>40735</v>
          </cell>
          <cell r="AC454" t="str">
            <v>10+ Miles</v>
          </cell>
        </row>
        <row r="455">
          <cell r="A455">
            <v>11453</v>
          </cell>
          <cell r="B455">
            <v>31</v>
          </cell>
          <cell r="C455" t="str">
            <v>AW00011453</v>
          </cell>
          <cell r="E455" t="str">
            <v>Stanley</v>
          </cell>
          <cell r="F455" t="str">
            <v>H</v>
          </cell>
          <cell r="G455" t="str">
            <v>Malhotra</v>
          </cell>
          <cell r="H455" t="b">
            <v>0</v>
          </cell>
          <cell r="I455">
            <v>30911</v>
          </cell>
          <cell r="J455" t="str">
            <v>S</v>
          </cell>
          <cell r="L455" t="str">
            <v>M</v>
          </cell>
          <cell r="M455" t="str">
            <v>stanley5@adventure-works.com</v>
          </cell>
          <cell r="N455" t="str">
            <v>80000,00</v>
          </cell>
          <cell r="O455">
            <v>0</v>
          </cell>
          <cell r="P455">
            <v>0</v>
          </cell>
          <cell r="Q455" t="str">
            <v>Bachelors</v>
          </cell>
          <cell r="R455" t="str">
            <v>Licenciatura</v>
          </cell>
          <cell r="S455" t="str">
            <v>Bac + 4</v>
          </cell>
          <cell r="T455" t="str">
            <v>Professional</v>
          </cell>
          <cell r="U455" t="str">
            <v>Profesional</v>
          </cell>
          <cell r="V455" t="str">
            <v>Cadre</v>
          </cell>
          <cell r="W455" t="str">
            <v>0</v>
          </cell>
          <cell r="X455">
            <v>3</v>
          </cell>
          <cell r="Y455" t="str">
            <v>9218 Old Mt. View Drive</v>
          </cell>
          <cell r="AA455" t="str">
            <v>1 (11) 500 555-0139</v>
          </cell>
          <cell r="AB455">
            <v>40739</v>
          </cell>
          <cell r="AC455" t="str">
            <v>10+ Miles</v>
          </cell>
        </row>
        <row r="456">
          <cell r="A456">
            <v>11454</v>
          </cell>
          <cell r="B456">
            <v>35</v>
          </cell>
          <cell r="C456" t="str">
            <v>AW00011454</v>
          </cell>
          <cell r="E456" t="str">
            <v>Melinda</v>
          </cell>
          <cell r="G456" t="str">
            <v>Navarro</v>
          </cell>
          <cell r="H456" t="b">
            <v>0</v>
          </cell>
          <cell r="I456">
            <v>29148</v>
          </cell>
          <cell r="J456" t="str">
            <v>S</v>
          </cell>
          <cell r="L456" t="str">
            <v>F</v>
          </cell>
          <cell r="M456" t="str">
            <v>melinda5@adventure-works.com</v>
          </cell>
          <cell r="N456" t="str">
            <v>80000,00</v>
          </cell>
          <cell r="O456">
            <v>0</v>
          </cell>
          <cell r="P456">
            <v>0</v>
          </cell>
          <cell r="Q456" t="str">
            <v>Bachelors</v>
          </cell>
          <cell r="R456" t="str">
            <v>Licenciatura</v>
          </cell>
          <cell r="S456" t="str">
            <v>Bac + 4</v>
          </cell>
          <cell r="T456" t="str">
            <v>Professional</v>
          </cell>
          <cell r="U456" t="str">
            <v>Profesional</v>
          </cell>
          <cell r="V456" t="str">
            <v>Cadre</v>
          </cell>
          <cell r="W456" t="str">
            <v>0</v>
          </cell>
          <cell r="X456">
            <v>3</v>
          </cell>
          <cell r="Y456" t="str">
            <v>1562 Black Walnut</v>
          </cell>
          <cell r="AA456" t="str">
            <v>1 (11) 500 555-0145</v>
          </cell>
          <cell r="AB456">
            <v>40755</v>
          </cell>
          <cell r="AC456" t="str">
            <v>10+ Miles</v>
          </cell>
        </row>
        <row r="457">
          <cell r="A457">
            <v>11455</v>
          </cell>
          <cell r="B457">
            <v>36</v>
          </cell>
          <cell r="C457" t="str">
            <v>AW00011455</v>
          </cell>
          <cell r="E457" t="str">
            <v>Ross</v>
          </cell>
          <cell r="G457" t="str">
            <v>Sanz</v>
          </cell>
          <cell r="H457" t="b">
            <v>0</v>
          </cell>
          <cell r="I457">
            <v>29147</v>
          </cell>
          <cell r="J457" t="str">
            <v>M</v>
          </cell>
          <cell r="L457" t="str">
            <v>M</v>
          </cell>
          <cell r="M457" t="str">
            <v>ross38@adventure-works.com</v>
          </cell>
          <cell r="N457" t="str">
            <v>100000,00</v>
          </cell>
          <cell r="O457">
            <v>0</v>
          </cell>
          <cell r="P457">
            <v>5</v>
          </cell>
          <cell r="Q457" t="str">
            <v>High School</v>
          </cell>
          <cell r="R457" t="str">
            <v>Educación secundaria</v>
          </cell>
          <cell r="S457" t="str">
            <v>Bac + 2</v>
          </cell>
          <cell r="T457" t="str">
            <v>Management</v>
          </cell>
          <cell r="U457" t="str">
            <v>Gestión</v>
          </cell>
          <cell r="V457" t="str">
            <v>Direction</v>
          </cell>
          <cell r="W457" t="str">
            <v>1</v>
          </cell>
          <cell r="X457">
            <v>2</v>
          </cell>
          <cell r="Y457" t="str">
            <v>6782 First Ave</v>
          </cell>
          <cell r="AA457" t="str">
            <v>1 (11) 500 555-0147</v>
          </cell>
          <cell r="AB457">
            <v>40725</v>
          </cell>
          <cell r="AC457" t="str">
            <v>10+ Miles</v>
          </cell>
        </row>
        <row r="458">
          <cell r="A458">
            <v>11456</v>
          </cell>
          <cell r="B458">
            <v>17</v>
          </cell>
          <cell r="C458" t="str">
            <v>AW00011456</v>
          </cell>
          <cell r="E458" t="str">
            <v>Jon</v>
          </cell>
          <cell r="F458" t="str">
            <v>C</v>
          </cell>
          <cell r="G458" t="str">
            <v>Gao</v>
          </cell>
          <cell r="H458" t="b">
            <v>0</v>
          </cell>
          <cell r="I458">
            <v>29225</v>
          </cell>
          <cell r="J458" t="str">
            <v>M</v>
          </cell>
          <cell r="L458" t="str">
            <v>M</v>
          </cell>
          <cell r="M458" t="str">
            <v>jon35@adventure-works.com</v>
          </cell>
          <cell r="N458" t="str">
            <v>120000,00</v>
          </cell>
          <cell r="O458">
            <v>5</v>
          </cell>
          <cell r="P458">
            <v>5</v>
          </cell>
          <cell r="Q458" t="str">
            <v>Partial High School</v>
          </cell>
          <cell r="R458" t="str">
            <v>Educación secundaria (en curso)</v>
          </cell>
          <cell r="S458" t="str">
            <v>Niveau bac</v>
          </cell>
          <cell r="T458" t="str">
            <v>Professional</v>
          </cell>
          <cell r="U458" t="str">
            <v>Profesional</v>
          </cell>
          <cell r="V458" t="str">
            <v>Cadre</v>
          </cell>
          <cell r="W458" t="str">
            <v>1</v>
          </cell>
          <cell r="X458">
            <v>4</v>
          </cell>
          <cell r="Y458" t="str">
            <v>6455 Garnet Lane</v>
          </cell>
          <cell r="AA458" t="str">
            <v>1 (11) 500 555-0136</v>
          </cell>
          <cell r="AB458">
            <v>40741</v>
          </cell>
          <cell r="AC458" t="str">
            <v>10+ Miles</v>
          </cell>
        </row>
        <row r="459">
          <cell r="A459">
            <v>11457</v>
          </cell>
          <cell r="B459">
            <v>19</v>
          </cell>
          <cell r="C459" t="str">
            <v>AW00011457</v>
          </cell>
          <cell r="E459" t="str">
            <v>Jaime</v>
          </cell>
          <cell r="F459" t="str">
            <v>C</v>
          </cell>
          <cell r="G459" t="str">
            <v>Gutierrez</v>
          </cell>
          <cell r="H459" t="b">
            <v>0</v>
          </cell>
          <cell r="I459">
            <v>28812</v>
          </cell>
          <cell r="J459" t="str">
            <v>M</v>
          </cell>
          <cell r="L459" t="str">
            <v>F</v>
          </cell>
          <cell r="M459" t="str">
            <v>jaime12@adventure-works.com</v>
          </cell>
          <cell r="N459" t="str">
            <v>90000,00</v>
          </cell>
          <cell r="O459">
            <v>0</v>
          </cell>
          <cell r="P459">
            <v>0</v>
          </cell>
          <cell r="Q459" t="str">
            <v>Bachelors</v>
          </cell>
          <cell r="R459" t="str">
            <v>Licenciatura</v>
          </cell>
          <cell r="S459" t="str">
            <v>Bac + 4</v>
          </cell>
          <cell r="T459" t="str">
            <v>Professional</v>
          </cell>
          <cell r="U459" t="str">
            <v>Profesional</v>
          </cell>
          <cell r="V459" t="str">
            <v>Cadre</v>
          </cell>
          <cell r="W459" t="str">
            <v>1</v>
          </cell>
          <cell r="X459">
            <v>3</v>
          </cell>
          <cell r="Y459" t="str">
            <v>6615 Camel Place</v>
          </cell>
          <cell r="AA459" t="str">
            <v>1 (11) 500 555-0173</v>
          </cell>
          <cell r="AB459">
            <v>40741</v>
          </cell>
          <cell r="AC459" t="str">
            <v>10+ Miles</v>
          </cell>
        </row>
        <row r="460">
          <cell r="A460">
            <v>11458</v>
          </cell>
          <cell r="B460">
            <v>16</v>
          </cell>
          <cell r="C460" t="str">
            <v>AW00011458</v>
          </cell>
          <cell r="E460" t="str">
            <v>Bianca</v>
          </cell>
          <cell r="F460" t="str">
            <v>K</v>
          </cell>
          <cell r="G460" t="str">
            <v>Liu</v>
          </cell>
          <cell r="H460" t="b">
            <v>0</v>
          </cell>
          <cell r="I460">
            <v>28766</v>
          </cell>
          <cell r="J460" t="str">
            <v>M</v>
          </cell>
          <cell r="L460" t="str">
            <v>F</v>
          </cell>
          <cell r="M460" t="str">
            <v>bianca3@adventure-works.com</v>
          </cell>
          <cell r="N460" t="str">
            <v>100000,00</v>
          </cell>
          <cell r="O460">
            <v>0</v>
          </cell>
          <cell r="P460">
            <v>5</v>
          </cell>
          <cell r="Q460" t="str">
            <v>High School</v>
          </cell>
          <cell r="R460" t="str">
            <v>Educación secundaria</v>
          </cell>
          <cell r="S460" t="str">
            <v>Bac + 2</v>
          </cell>
          <cell r="T460" t="str">
            <v>Management</v>
          </cell>
          <cell r="U460" t="str">
            <v>Gestión</v>
          </cell>
          <cell r="V460" t="str">
            <v>Direction</v>
          </cell>
          <cell r="W460" t="str">
            <v>1</v>
          </cell>
          <cell r="X460">
            <v>2</v>
          </cell>
          <cell r="Y460" t="str">
            <v>811 Via Cordona</v>
          </cell>
          <cell r="AA460" t="str">
            <v>1 (11) 500 555-0179</v>
          </cell>
          <cell r="AB460">
            <v>41363</v>
          </cell>
          <cell r="AC460" t="str">
            <v>10+ Miles</v>
          </cell>
        </row>
        <row r="461">
          <cell r="A461">
            <v>11459</v>
          </cell>
          <cell r="B461">
            <v>13</v>
          </cell>
          <cell r="C461" t="str">
            <v>AW00011459</v>
          </cell>
          <cell r="E461" t="str">
            <v>Tasha</v>
          </cell>
          <cell r="G461" t="str">
            <v>Deng</v>
          </cell>
          <cell r="H461" t="b">
            <v>0</v>
          </cell>
          <cell r="I461">
            <v>28592</v>
          </cell>
          <cell r="J461" t="str">
            <v>S</v>
          </cell>
          <cell r="L461" t="str">
            <v>F</v>
          </cell>
          <cell r="M461" t="str">
            <v>tasha1@adventure-works.com</v>
          </cell>
          <cell r="N461" t="str">
            <v>80000,00</v>
          </cell>
          <cell r="O461">
            <v>0</v>
          </cell>
          <cell r="P461">
            <v>0</v>
          </cell>
          <cell r="Q461" t="str">
            <v>Bachelors</v>
          </cell>
          <cell r="R461" t="str">
            <v>Licenciatura</v>
          </cell>
          <cell r="S461" t="str">
            <v>Bac + 4</v>
          </cell>
          <cell r="T461" t="str">
            <v>Professional</v>
          </cell>
          <cell r="U461" t="str">
            <v>Profesional</v>
          </cell>
          <cell r="V461" t="str">
            <v>Cadre</v>
          </cell>
          <cell r="W461" t="str">
            <v>0</v>
          </cell>
          <cell r="X461">
            <v>3</v>
          </cell>
          <cell r="Y461" t="str">
            <v>9627 Kendall Rd</v>
          </cell>
          <cell r="AA461" t="str">
            <v>1 (11) 500 555-0171</v>
          </cell>
          <cell r="AB461">
            <v>40751</v>
          </cell>
          <cell r="AC461" t="str">
            <v>10+ Miles</v>
          </cell>
        </row>
        <row r="462">
          <cell r="A462">
            <v>11460</v>
          </cell>
          <cell r="B462">
            <v>33</v>
          </cell>
          <cell r="C462" t="str">
            <v>AW00011460</v>
          </cell>
          <cell r="E462" t="str">
            <v>Melvin</v>
          </cell>
          <cell r="F462" t="str">
            <v>R</v>
          </cell>
          <cell r="G462" t="str">
            <v>Chande</v>
          </cell>
          <cell r="H462" t="b">
            <v>0</v>
          </cell>
          <cell r="I462">
            <v>30593</v>
          </cell>
          <cell r="J462" t="str">
            <v>S</v>
          </cell>
          <cell r="L462" t="str">
            <v>M</v>
          </cell>
          <cell r="M462" t="str">
            <v>melvin13@adventure-works.com</v>
          </cell>
          <cell r="N462" t="str">
            <v>90000,00</v>
          </cell>
          <cell r="O462">
            <v>0</v>
          </cell>
          <cell r="P462">
            <v>0</v>
          </cell>
          <cell r="Q462" t="str">
            <v>Bachelors</v>
          </cell>
          <cell r="R462" t="str">
            <v>Licenciatura</v>
          </cell>
          <cell r="S462" t="str">
            <v>Bac + 4</v>
          </cell>
          <cell r="T462" t="str">
            <v>Professional</v>
          </cell>
          <cell r="U462" t="str">
            <v>Profesional</v>
          </cell>
          <cell r="V462" t="str">
            <v>Cadre</v>
          </cell>
          <cell r="W462" t="str">
            <v>0</v>
          </cell>
          <cell r="X462">
            <v>3</v>
          </cell>
          <cell r="Y462" t="str">
            <v>5075 Reading Dr.</v>
          </cell>
          <cell r="AA462" t="str">
            <v>1 (11) 500 555-0121</v>
          </cell>
          <cell r="AB462">
            <v>40745</v>
          </cell>
          <cell r="AC462" t="str">
            <v>10+ Miles</v>
          </cell>
        </row>
        <row r="463">
          <cell r="A463">
            <v>11461</v>
          </cell>
          <cell r="B463">
            <v>6</v>
          </cell>
          <cell r="C463" t="str">
            <v>AW00011461</v>
          </cell>
          <cell r="E463" t="str">
            <v>Victor</v>
          </cell>
          <cell r="G463" t="str">
            <v>Jimenez</v>
          </cell>
          <cell r="H463" t="b">
            <v>0</v>
          </cell>
          <cell r="I463">
            <v>28390</v>
          </cell>
          <cell r="J463" t="str">
            <v>S</v>
          </cell>
          <cell r="L463" t="str">
            <v>M</v>
          </cell>
          <cell r="M463" t="str">
            <v>victor7@adventure-works.com</v>
          </cell>
          <cell r="N463" t="str">
            <v>90000,00</v>
          </cell>
          <cell r="O463">
            <v>0</v>
          </cell>
          <cell r="P463">
            <v>0</v>
          </cell>
          <cell r="Q463" t="str">
            <v>Bachelors</v>
          </cell>
          <cell r="R463" t="str">
            <v>Licenciatura</v>
          </cell>
          <cell r="S463" t="str">
            <v>Bac + 4</v>
          </cell>
          <cell r="T463" t="str">
            <v>Professional</v>
          </cell>
          <cell r="U463" t="str">
            <v>Profesional</v>
          </cell>
          <cell r="V463" t="str">
            <v>Cadre</v>
          </cell>
          <cell r="W463" t="str">
            <v>0</v>
          </cell>
          <cell r="X463">
            <v>3</v>
          </cell>
          <cell r="Y463" t="str">
            <v>7201 Elk Dr.</v>
          </cell>
          <cell r="AA463" t="str">
            <v>1 (11) 500 555-0176</v>
          </cell>
          <cell r="AB463">
            <v>40755</v>
          </cell>
          <cell r="AC463" t="str">
            <v>10+ Miles</v>
          </cell>
        </row>
        <row r="464">
          <cell r="A464">
            <v>11462</v>
          </cell>
          <cell r="B464">
            <v>8</v>
          </cell>
          <cell r="C464" t="str">
            <v>AW00011462</v>
          </cell>
          <cell r="E464" t="str">
            <v>Laura</v>
          </cell>
          <cell r="F464" t="str">
            <v>L</v>
          </cell>
          <cell r="G464" t="str">
            <v>Lin</v>
          </cell>
          <cell r="H464" t="b">
            <v>0</v>
          </cell>
          <cell r="I464">
            <v>28324</v>
          </cell>
          <cell r="J464" t="str">
            <v>M</v>
          </cell>
          <cell r="L464" t="str">
            <v>F</v>
          </cell>
          <cell r="M464" t="str">
            <v>laura14@adventure-works.com</v>
          </cell>
          <cell r="N464" t="str">
            <v>110000,00</v>
          </cell>
          <cell r="O464">
            <v>0</v>
          </cell>
          <cell r="P464">
            <v>5</v>
          </cell>
          <cell r="Q464" t="str">
            <v>High School</v>
          </cell>
          <cell r="R464" t="str">
            <v>Educación secundaria</v>
          </cell>
          <cell r="S464" t="str">
            <v>Bac + 2</v>
          </cell>
          <cell r="T464" t="str">
            <v>Management</v>
          </cell>
          <cell r="U464" t="str">
            <v>Gestión</v>
          </cell>
          <cell r="V464" t="str">
            <v>Direction</v>
          </cell>
          <cell r="W464" t="str">
            <v>1</v>
          </cell>
          <cell r="X464">
            <v>4</v>
          </cell>
          <cell r="Y464" t="str">
            <v>3378 Coldwater Drive</v>
          </cell>
          <cell r="AA464" t="str">
            <v>1 (11) 500 555-0151</v>
          </cell>
          <cell r="AB464">
            <v>40740</v>
          </cell>
          <cell r="AC464" t="str">
            <v>10+ Miles</v>
          </cell>
        </row>
        <row r="465">
          <cell r="A465">
            <v>11463</v>
          </cell>
          <cell r="B465">
            <v>28</v>
          </cell>
          <cell r="C465" t="str">
            <v>AW00011463</v>
          </cell>
          <cell r="E465" t="str">
            <v>Alisha</v>
          </cell>
          <cell r="F465" t="str">
            <v>E</v>
          </cell>
          <cell r="G465" t="str">
            <v>Beck</v>
          </cell>
          <cell r="H465" t="b">
            <v>0</v>
          </cell>
          <cell r="I465">
            <v>28377</v>
          </cell>
          <cell r="J465" t="str">
            <v>M</v>
          </cell>
          <cell r="L465" t="str">
            <v>F</v>
          </cell>
          <cell r="M465" t="str">
            <v>alisha45@adventure-works.com</v>
          </cell>
          <cell r="N465" t="str">
            <v>110000,00</v>
          </cell>
          <cell r="O465">
            <v>0</v>
          </cell>
          <cell r="P465">
            <v>5</v>
          </cell>
          <cell r="Q465" t="str">
            <v>High School</v>
          </cell>
          <cell r="R465" t="str">
            <v>Educación secundaria</v>
          </cell>
          <cell r="S465" t="str">
            <v>Bac + 2</v>
          </cell>
          <cell r="T465" t="str">
            <v>Management</v>
          </cell>
          <cell r="U465" t="str">
            <v>Gestión</v>
          </cell>
          <cell r="V465" t="str">
            <v>Direction</v>
          </cell>
          <cell r="W465" t="str">
            <v>0</v>
          </cell>
          <cell r="X465">
            <v>4</v>
          </cell>
          <cell r="Y465" t="str">
            <v>1328 Huntleigh Dr.</v>
          </cell>
          <cell r="AA465" t="str">
            <v>1 (11) 500 555-0169</v>
          </cell>
          <cell r="AB465">
            <v>41338</v>
          </cell>
          <cell r="AC465" t="str">
            <v>10+ Miles</v>
          </cell>
        </row>
        <row r="466">
          <cell r="A466">
            <v>11464</v>
          </cell>
          <cell r="B466">
            <v>38</v>
          </cell>
          <cell r="C466" t="str">
            <v>AW00011464</v>
          </cell>
          <cell r="E466" t="str">
            <v>Alejandro</v>
          </cell>
          <cell r="G466" t="str">
            <v>Huang</v>
          </cell>
          <cell r="H466" t="b">
            <v>0</v>
          </cell>
          <cell r="I466">
            <v>28260</v>
          </cell>
          <cell r="J466" t="str">
            <v>M</v>
          </cell>
          <cell r="L466" t="str">
            <v>M</v>
          </cell>
          <cell r="M466" t="str">
            <v>alejandro8@adventure-works.com</v>
          </cell>
          <cell r="N466" t="str">
            <v>90000,00</v>
          </cell>
          <cell r="O466">
            <v>0</v>
          </cell>
          <cell r="P466">
            <v>0</v>
          </cell>
          <cell r="Q466" t="str">
            <v>Bachelors</v>
          </cell>
          <cell r="R466" t="str">
            <v>Licenciatura</v>
          </cell>
          <cell r="S466" t="str">
            <v>Bac + 4</v>
          </cell>
          <cell r="T466" t="str">
            <v>Professional</v>
          </cell>
          <cell r="U466" t="str">
            <v>Profesional</v>
          </cell>
          <cell r="V466" t="str">
            <v>Cadre</v>
          </cell>
          <cell r="W466" t="str">
            <v>1</v>
          </cell>
          <cell r="X466">
            <v>4</v>
          </cell>
          <cell r="Y466" t="str">
            <v>6171 Golf Club Rd</v>
          </cell>
          <cell r="AA466" t="str">
            <v>1 (11) 500 555-0112</v>
          </cell>
          <cell r="AB466">
            <v>40746</v>
          </cell>
          <cell r="AC466" t="str">
            <v>10+ Miles</v>
          </cell>
        </row>
        <row r="467">
          <cell r="A467">
            <v>11465</v>
          </cell>
          <cell r="B467">
            <v>23</v>
          </cell>
          <cell r="C467" t="str">
            <v>AW00011465</v>
          </cell>
          <cell r="E467" t="str">
            <v>Louis</v>
          </cell>
          <cell r="G467" t="str">
            <v>Luo</v>
          </cell>
          <cell r="H467" t="b">
            <v>0</v>
          </cell>
          <cell r="I467">
            <v>27990</v>
          </cell>
          <cell r="J467" t="str">
            <v>M</v>
          </cell>
          <cell r="L467" t="str">
            <v>M</v>
          </cell>
          <cell r="M467" t="str">
            <v>louis23@adventure-works.com</v>
          </cell>
          <cell r="N467" t="str">
            <v>90000,00</v>
          </cell>
          <cell r="O467">
            <v>0</v>
          </cell>
          <cell r="P467">
            <v>0</v>
          </cell>
          <cell r="Q467" t="str">
            <v>Bachelors</v>
          </cell>
          <cell r="R467" t="str">
            <v>Licenciatura</v>
          </cell>
          <cell r="S467" t="str">
            <v>Bac + 4</v>
          </cell>
          <cell r="T467" t="str">
            <v>Professional</v>
          </cell>
          <cell r="U467" t="str">
            <v>Profesional</v>
          </cell>
          <cell r="V467" t="str">
            <v>Cadre</v>
          </cell>
          <cell r="W467" t="str">
            <v>0</v>
          </cell>
          <cell r="X467">
            <v>4</v>
          </cell>
          <cell r="Y467" t="str">
            <v>4187 Banbury Loop</v>
          </cell>
          <cell r="AA467" t="str">
            <v>1 (11) 500 555-0185</v>
          </cell>
          <cell r="AB467">
            <v>40738</v>
          </cell>
          <cell r="AC467" t="str">
            <v>10+ Miles</v>
          </cell>
        </row>
        <row r="468">
          <cell r="A468">
            <v>11466</v>
          </cell>
          <cell r="B468">
            <v>6</v>
          </cell>
          <cell r="C468" t="str">
            <v>AW00011466</v>
          </cell>
          <cell r="E468" t="str">
            <v>Grant</v>
          </cell>
          <cell r="F468" t="str">
            <v>H</v>
          </cell>
          <cell r="G468" t="str">
            <v>Tang</v>
          </cell>
          <cell r="H468" t="b">
            <v>0</v>
          </cell>
          <cell r="I468">
            <v>28155</v>
          </cell>
          <cell r="J468" t="str">
            <v>M</v>
          </cell>
          <cell r="L468" t="str">
            <v>M</v>
          </cell>
          <cell r="M468" t="str">
            <v>grant6@adventure-works.com</v>
          </cell>
          <cell r="N468" t="str">
            <v>150000,00</v>
          </cell>
          <cell r="O468">
            <v>0</v>
          </cell>
          <cell r="P468">
            <v>5</v>
          </cell>
          <cell r="Q468" t="str">
            <v>Partial High School</v>
          </cell>
          <cell r="R468" t="str">
            <v>Educación secundaria (en curso)</v>
          </cell>
          <cell r="S468" t="str">
            <v>Niveau bac</v>
          </cell>
          <cell r="T468" t="str">
            <v>Management</v>
          </cell>
          <cell r="U468" t="str">
            <v>Gestión</v>
          </cell>
          <cell r="V468" t="str">
            <v>Direction</v>
          </cell>
          <cell r="W468" t="str">
            <v>1</v>
          </cell>
          <cell r="X468">
            <v>4</v>
          </cell>
          <cell r="Y468" t="str">
            <v>2710 Saddlehill Lane</v>
          </cell>
          <cell r="AA468" t="str">
            <v>1 (11) 500 555-0195</v>
          </cell>
          <cell r="AB468">
            <v>41416</v>
          </cell>
          <cell r="AC468" t="str">
            <v>10+ Miles</v>
          </cell>
        </row>
        <row r="469">
          <cell r="A469">
            <v>11467</v>
          </cell>
          <cell r="B469">
            <v>17</v>
          </cell>
          <cell r="C469" t="str">
            <v>AW00011467</v>
          </cell>
          <cell r="E469" t="str">
            <v>Arturo</v>
          </cell>
          <cell r="F469" t="str">
            <v>C</v>
          </cell>
          <cell r="G469" t="str">
            <v>Zheng</v>
          </cell>
          <cell r="H469" t="b">
            <v>0</v>
          </cell>
          <cell r="I469">
            <v>27490</v>
          </cell>
          <cell r="J469" t="str">
            <v>M</v>
          </cell>
          <cell r="L469" t="str">
            <v>M</v>
          </cell>
          <cell r="M469" t="str">
            <v>arturo21@adventure-works.com</v>
          </cell>
          <cell r="N469" t="str">
            <v>170000,00</v>
          </cell>
          <cell r="O469">
            <v>1</v>
          </cell>
          <cell r="P469">
            <v>5</v>
          </cell>
          <cell r="Q469" t="str">
            <v>Graduate Degree</v>
          </cell>
          <cell r="R469" t="str">
            <v>Estudios de postgrado</v>
          </cell>
          <cell r="S469" t="str">
            <v>Bac + 3</v>
          </cell>
          <cell r="T469" t="str">
            <v>Management</v>
          </cell>
          <cell r="U469" t="str">
            <v>Gestión</v>
          </cell>
          <cell r="V469" t="str">
            <v>Direction</v>
          </cell>
          <cell r="W469" t="str">
            <v>1</v>
          </cell>
          <cell r="X469">
            <v>4</v>
          </cell>
          <cell r="Y469" t="str">
            <v>9719 Hamilton Ave</v>
          </cell>
          <cell r="AA469" t="str">
            <v>1 (11) 500 555-0154</v>
          </cell>
          <cell r="AB469">
            <v>41486</v>
          </cell>
          <cell r="AC469" t="str">
            <v>0-1 Miles</v>
          </cell>
        </row>
        <row r="470">
          <cell r="A470">
            <v>11468</v>
          </cell>
          <cell r="B470">
            <v>278</v>
          </cell>
          <cell r="C470" t="str">
            <v>AW00011468</v>
          </cell>
          <cell r="E470" t="str">
            <v>Jaclyn</v>
          </cell>
          <cell r="G470" t="str">
            <v>Andersen</v>
          </cell>
          <cell r="H470" t="b">
            <v>0</v>
          </cell>
          <cell r="I470">
            <v>29570</v>
          </cell>
          <cell r="J470" t="str">
            <v>M</v>
          </cell>
          <cell r="L470" t="str">
            <v>F</v>
          </cell>
          <cell r="M470" t="str">
            <v>jaclyn37@adventure-works.com</v>
          </cell>
          <cell r="N470" t="str">
            <v>40000,00</v>
          </cell>
          <cell r="O470">
            <v>1</v>
          </cell>
          <cell r="P470">
            <v>1</v>
          </cell>
          <cell r="Q470" t="str">
            <v>Bachelors</v>
          </cell>
          <cell r="R470" t="str">
            <v>Licenciatura</v>
          </cell>
          <cell r="S470" t="str">
            <v>Bac + 4</v>
          </cell>
          <cell r="T470" t="str">
            <v>Skilled Manual</v>
          </cell>
          <cell r="U470" t="str">
            <v>Obrero especializado</v>
          </cell>
          <cell r="V470" t="str">
            <v>Technicien</v>
          </cell>
          <cell r="W470" t="str">
            <v>1</v>
          </cell>
          <cell r="X470">
            <v>0</v>
          </cell>
          <cell r="Y470" t="str">
            <v>8274 Gladstone Drive</v>
          </cell>
          <cell r="AA470" t="str">
            <v>1 (11) 500 555-0126</v>
          </cell>
          <cell r="AB470">
            <v>40763</v>
          </cell>
          <cell r="AC470" t="str">
            <v>1-2 Miles</v>
          </cell>
        </row>
        <row r="471">
          <cell r="A471">
            <v>11469</v>
          </cell>
          <cell r="B471">
            <v>278</v>
          </cell>
          <cell r="C471" t="str">
            <v>AW00011469</v>
          </cell>
          <cell r="E471" t="str">
            <v>Edwin</v>
          </cell>
          <cell r="G471" t="str">
            <v>Raji</v>
          </cell>
          <cell r="H471" t="b">
            <v>0</v>
          </cell>
          <cell r="I471">
            <v>28777</v>
          </cell>
          <cell r="J471" t="str">
            <v>S</v>
          </cell>
          <cell r="L471" t="str">
            <v>M</v>
          </cell>
          <cell r="M471" t="str">
            <v>edwin44@adventure-works.com</v>
          </cell>
          <cell r="N471" t="str">
            <v>10000,00</v>
          </cell>
          <cell r="O471">
            <v>0</v>
          </cell>
          <cell r="P471">
            <v>0</v>
          </cell>
          <cell r="Q471" t="str">
            <v>Partial High School</v>
          </cell>
          <cell r="R471" t="str">
            <v>Educación secundaria (en curso)</v>
          </cell>
          <cell r="S471" t="str">
            <v>Niveau bac</v>
          </cell>
          <cell r="T471" t="str">
            <v>Manual</v>
          </cell>
          <cell r="U471" t="str">
            <v>Obrero</v>
          </cell>
          <cell r="V471" t="str">
            <v>Ouvrier</v>
          </cell>
          <cell r="W471" t="str">
            <v>0</v>
          </cell>
          <cell r="X471">
            <v>2</v>
          </cell>
          <cell r="Y471" t="str">
            <v>6045 Nightingale Drive</v>
          </cell>
          <cell r="AA471" t="str">
            <v>1 (11) 500 555-0143</v>
          </cell>
          <cell r="AB471">
            <v>41495</v>
          </cell>
          <cell r="AC471" t="str">
            <v>1-2 Miles</v>
          </cell>
        </row>
        <row r="472">
          <cell r="A472">
            <v>11470</v>
          </cell>
          <cell r="B472">
            <v>177</v>
          </cell>
          <cell r="C472" t="str">
            <v>AW00011470</v>
          </cell>
          <cell r="E472" t="str">
            <v>Jay</v>
          </cell>
          <cell r="F472" t="str">
            <v>C</v>
          </cell>
          <cell r="G472" t="str">
            <v>Suarez</v>
          </cell>
          <cell r="H472" t="b">
            <v>0</v>
          </cell>
          <cell r="I472">
            <v>28939</v>
          </cell>
          <cell r="J472" t="str">
            <v>S</v>
          </cell>
          <cell r="L472" t="str">
            <v>M</v>
          </cell>
          <cell r="M472" t="str">
            <v>jay49@adventure-works.com</v>
          </cell>
          <cell r="N472" t="str">
            <v>20000,00</v>
          </cell>
          <cell r="O472">
            <v>0</v>
          </cell>
          <cell r="P472">
            <v>0</v>
          </cell>
          <cell r="Q472" t="str">
            <v>Partial High School</v>
          </cell>
          <cell r="R472" t="str">
            <v>Educación secundaria (en curso)</v>
          </cell>
          <cell r="S472" t="str">
            <v>Niveau bac</v>
          </cell>
          <cell r="T472" t="str">
            <v>Manual</v>
          </cell>
          <cell r="U472" t="str">
            <v>Obrero</v>
          </cell>
          <cell r="V472" t="str">
            <v>Ouvrier</v>
          </cell>
          <cell r="W472" t="str">
            <v>0</v>
          </cell>
          <cell r="X472">
            <v>2</v>
          </cell>
          <cell r="Y472" t="str">
            <v>Heidestieg Straße 8664</v>
          </cell>
          <cell r="AA472" t="str">
            <v>1 (11) 500 555-0195</v>
          </cell>
          <cell r="AB472">
            <v>40930</v>
          </cell>
          <cell r="AC472" t="str">
            <v>0-1 Miles</v>
          </cell>
        </row>
        <row r="473">
          <cell r="A473">
            <v>11471</v>
          </cell>
          <cell r="B473">
            <v>207</v>
          </cell>
          <cell r="C473" t="str">
            <v>AW00011471</v>
          </cell>
          <cell r="E473" t="str">
            <v>Latasha</v>
          </cell>
          <cell r="G473" t="str">
            <v>Suarez</v>
          </cell>
          <cell r="H473" t="b">
            <v>0</v>
          </cell>
          <cell r="I473">
            <v>28939</v>
          </cell>
          <cell r="J473" t="str">
            <v>S</v>
          </cell>
          <cell r="L473" t="str">
            <v>F</v>
          </cell>
          <cell r="M473" t="str">
            <v>latasha19@adventure-works.com</v>
          </cell>
          <cell r="N473" t="str">
            <v>30000,00</v>
          </cell>
          <cell r="O473">
            <v>0</v>
          </cell>
          <cell r="P473">
            <v>0</v>
          </cell>
          <cell r="Q473" t="str">
            <v>Partial College</v>
          </cell>
          <cell r="R473" t="str">
            <v>Estudios universitarios (en curso)</v>
          </cell>
          <cell r="S473" t="str">
            <v>Baccalauréat</v>
          </cell>
          <cell r="T473" t="str">
            <v>Clerical</v>
          </cell>
          <cell r="U473" t="str">
            <v>Administrativo</v>
          </cell>
          <cell r="V473" t="str">
            <v>Employé</v>
          </cell>
          <cell r="W473" t="str">
            <v>1</v>
          </cell>
          <cell r="X473">
            <v>1</v>
          </cell>
          <cell r="Y473" t="str">
            <v>29, avenue de la Gare</v>
          </cell>
          <cell r="AA473" t="str">
            <v>1 (11) 500 555-0180</v>
          </cell>
          <cell r="AB473">
            <v>41411</v>
          </cell>
          <cell r="AC473" t="str">
            <v>2-5 Miles</v>
          </cell>
        </row>
        <row r="474">
          <cell r="A474">
            <v>11472</v>
          </cell>
          <cell r="B474">
            <v>24</v>
          </cell>
          <cell r="C474" t="str">
            <v>AW00011472</v>
          </cell>
          <cell r="E474" t="str">
            <v>Kenneth</v>
          </cell>
          <cell r="G474" t="str">
            <v>Kumar</v>
          </cell>
          <cell r="H474" t="b">
            <v>0</v>
          </cell>
          <cell r="I474">
            <v>25111</v>
          </cell>
          <cell r="J474" t="str">
            <v>S</v>
          </cell>
          <cell r="L474" t="str">
            <v>M</v>
          </cell>
          <cell r="M474" t="str">
            <v>kenneth7@adventure-works.com</v>
          </cell>
          <cell r="N474" t="str">
            <v>60000,00</v>
          </cell>
          <cell r="O474">
            <v>3</v>
          </cell>
          <cell r="P474">
            <v>2</v>
          </cell>
          <cell r="Q474" t="str">
            <v>Bachelors</v>
          </cell>
          <cell r="R474" t="str">
            <v>Licenciatura</v>
          </cell>
          <cell r="S474" t="str">
            <v>Bac + 4</v>
          </cell>
          <cell r="T474" t="str">
            <v>Professional</v>
          </cell>
          <cell r="U474" t="str">
            <v>Profesional</v>
          </cell>
          <cell r="V474" t="str">
            <v>Cadre</v>
          </cell>
          <cell r="W474" t="str">
            <v>1</v>
          </cell>
          <cell r="X474">
            <v>2</v>
          </cell>
          <cell r="Y474" t="str">
            <v>7815 Driftwood Drive</v>
          </cell>
          <cell r="AA474" t="str">
            <v>1 (11) 500 555-0153</v>
          </cell>
          <cell r="AB474">
            <v>40750</v>
          </cell>
          <cell r="AC474" t="str">
            <v>5-10 Miles</v>
          </cell>
        </row>
        <row r="475">
          <cell r="A475">
            <v>11473</v>
          </cell>
          <cell r="B475">
            <v>221</v>
          </cell>
          <cell r="C475" t="str">
            <v>AW00011473</v>
          </cell>
          <cell r="E475" t="str">
            <v>Grace</v>
          </cell>
          <cell r="F475" t="str">
            <v>M</v>
          </cell>
          <cell r="G475" t="str">
            <v>Henderson</v>
          </cell>
          <cell r="H475" t="b">
            <v>0</v>
          </cell>
          <cell r="I475">
            <v>31442</v>
          </cell>
          <cell r="J475" t="str">
            <v>S</v>
          </cell>
          <cell r="L475" t="str">
            <v>F</v>
          </cell>
          <cell r="M475" t="str">
            <v>grace52@adventure-works.com</v>
          </cell>
          <cell r="N475" t="str">
            <v>20000,00</v>
          </cell>
          <cell r="O475">
            <v>0</v>
          </cell>
          <cell r="P475">
            <v>0</v>
          </cell>
          <cell r="Q475" t="str">
            <v>Partial High School</v>
          </cell>
          <cell r="R475" t="str">
            <v>Educación secundaria (en curso)</v>
          </cell>
          <cell r="S475" t="str">
            <v>Niveau bac</v>
          </cell>
          <cell r="T475" t="str">
            <v>Manual</v>
          </cell>
          <cell r="U475" t="str">
            <v>Obrero</v>
          </cell>
          <cell r="V475" t="str">
            <v>Ouvrier</v>
          </cell>
          <cell r="W475" t="str">
            <v>0</v>
          </cell>
          <cell r="X475">
            <v>2</v>
          </cell>
          <cell r="Y475" t="str">
            <v>1039, rue Mazagran</v>
          </cell>
          <cell r="AA475" t="str">
            <v>1 (11) 500 555-0164</v>
          </cell>
          <cell r="AB475">
            <v>41427</v>
          </cell>
          <cell r="AC475" t="str">
            <v>1-2 Miles</v>
          </cell>
        </row>
        <row r="476">
          <cell r="A476">
            <v>11474</v>
          </cell>
          <cell r="B476">
            <v>265</v>
          </cell>
          <cell r="C476" t="str">
            <v>AW00011474</v>
          </cell>
          <cell r="E476" t="str">
            <v>Melvin</v>
          </cell>
          <cell r="F476" t="str">
            <v>A</v>
          </cell>
          <cell r="G476" t="str">
            <v>Xu</v>
          </cell>
          <cell r="H476" t="b">
            <v>0</v>
          </cell>
          <cell r="I476">
            <v>31280</v>
          </cell>
          <cell r="J476" t="str">
            <v>S</v>
          </cell>
          <cell r="L476" t="str">
            <v>M</v>
          </cell>
          <cell r="M476" t="str">
            <v>melvin5@adventure-works.com</v>
          </cell>
          <cell r="N476" t="str">
            <v>20000,00</v>
          </cell>
          <cell r="O476">
            <v>0</v>
          </cell>
          <cell r="P476">
            <v>0</v>
          </cell>
          <cell r="Q476" t="str">
            <v>Partial High School</v>
          </cell>
          <cell r="R476" t="str">
            <v>Educación secundaria (en curso)</v>
          </cell>
          <cell r="S476" t="str">
            <v>Niveau bac</v>
          </cell>
          <cell r="T476" t="str">
            <v>Manual</v>
          </cell>
          <cell r="U476" t="str">
            <v>Obrero</v>
          </cell>
          <cell r="V476" t="str">
            <v>Ouvrier</v>
          </cell>
          <cell r="W476" t="str">
            <v>1</v>
          </cell>
          <cell r="X476">
            <v>2</v>
          </cell>
          <cell r="Y476" t="str">
            <v>4092 Folson Drive</v>
          </cell>
          <cell r="AA476" t="str">
            <v>1 (11) 500 555-0113</v>
          </cell>
          <cell r="AB476">
            <v>41543</v>
          </cell>
          <cell r="AC476" t="str">
            <v>1-2 Miles</v>
          </cell>
        </row>
        <row r="477">
          <cell r="A477">
            <v>11475</v>
          </cell>
          <cell r="B477">
            <v>251</v>
          </cell>
          <cell r="C477" t="str">
            <v>AW00011475</v>
          </cell>
          <cell r="E477" t="str">
            <v>Cesar</v>
          </cell>
          <cell r="F477" t="str">
            <v>L</v>
          </cell>
          <cell r="G477" t="str">
            <v>Subram</v>
          </cell>
          <cell r="H477" t="b">
            <v>0</v>
          </cell>
          <cell r="I477">
            <v>30779</v>
          </cell>
          <cell r="J477" t="str">
            <v>S</v>
          </cell>
          <cell r="L477" t="str">
            <v>M</v>
          </cell>
          <cell r="M477" t="str">
            <v>cesar12@adventure-works.com</v>
          </cell>
          <cell r="N477" t="str">
            <v>30000,00</v>
          </cell>
          <cell r="O477">
            <v>0</v>
          </cell>
          <cell r="P477">
            <v>0</v>
          </cell>
          <cell r="Q477" t="str">
            <v>High School</v>
          </cell>
          <cell r="R477" t="str">
            <v>Educación secundaria</v>
          </cell>
          <cell r="S477" t="str">
            <v>Bac + 2</v>
          </cell>
          <cell r="T477" t="str">
            <v>Manual</v>
          </cell>
          <cell r="U477" t="str">
            <v>Obrero</v>
          </cell>
          <cell r="V477" t="str">
            <v>Ouvrier</v>
          </cell>
          <cell r="W477" t="str">
            <v>0</v>
          </cell>
          <cell r="X477">
            <v>1</v>
          </cell>
          <cell r="Y477" t="str">
            <v>8778 So. Silver Spring</v>
          </cell>
          <cell r="AA477" t="str">
            <v>1 (11) 500 555-0118</v>
          </cell>
          <cell r="AB477">
            <v>41387</v>
          </cell>
          <cell r="AC477" t="str">
            <v>1-2 Miles</v>
          </cell>
        </row>
        <row r="478">
          <cell r="A478">
            <v>11476</v>
          </cell>
          <cell r="B478">
            <v>241</v>
          </cell>
          <cell r="C478" t="str">
            <v>AW00011476</v>
          </cell>
          <cell r="E478" t="str">
            <v>Erika</v>
          </cell>
          <cell r="F478" t="str">
            <v>K</v>
          </cell>
          <cell r="G478" t="str">
            <v>Navarro</v>
          </cell>
          <cell r="H478" t="b">
            <v>0</v>
          </cell>
          <cell r="I478">
            <v>29357</v>
          </cell>
          <cell r="J478" t="str">
            <v>M</v>
          </cell>
          <cell r="L478" t="str">
            <v>F</v>
          </cell>
          <cell r="M478" t="str">
            <v>erika7@adventure-works.com</v>
          </cell>
          <cell r="N478" t="str">
            <v>40000,00</v>
          </cell>
          <cell r="O478">
            <v>1</v>
          </cell>
          <cell r="P478">
            <v>1</v>
          </cell>
          <cell r="Q478" t="str">
            <v>Bachelors</v>
          </cell>
          <cell r="R478" t="str">
            <v>Licenciatura</v>
          </cell>
          <cell r="S478" t="str">
            <v>Bac + 4</v>
          </cell>
          <cell r="T478" t="str">
            <v>Skilled Manual</v>
          </cell>
          <cell r="U478" t="str">
            <v>Obrero especializado</v>
          </cell>
          <cell r="V478" t="str">
            <v>Technicien</v>
          </cell>
          <cell r="W478" t="str">
            <v>1</v>
          </cell>
          <cell r="X478">
            <v>0</v>
          </cell>
          <cell r="Y478" t="str">
            <v>37 Amaranth Way</v>
          </cell>
          <cell r="AA478" t="str">
            <v>1 (11) 500 555-0145</v>
          </cell>
          <cell r="AB478">
            <v>41579</v>
          </cell>
          <cell r="AC478" t="str">
            <v>1-2 Miles</v>
          </cell>
        </row>
        <row r="479">
          <cell r="A479">
            <v>11477</v>
          </cell>
          <cell r="B479">
            <v>127</v>
          </cell>
          <cell r="C479" t="str">
            <v>AW00011477</v>
          </cell>
          <cell r="E479" t="str">
            <v>Tristan</v>
          </cell>
          <cell r="G479" t="str">
            <v>Hughes</v>
          </cell>
          <cell r="H479" t="b">
            <v>0</v>
          </cell>
          <cell r="I479">
            <v>30854</v>
          </cell>
          <cell r="J479" t="str">
            <v>S</v>
          </cell>
          <cell r="L479" t="str">
            <v>M</v>
          </cell>
          <cell r="M479" t="str">
            <v>tristan12@adventure-works.com</v>
          </cell>
          <cell r="N479" t="str">
            <v>30000,00</v>
          </cell>
          <cell r="O479">
            <v>0</v>
          </cell>
          <cell r="P479">
            <v>0</v>
          </cell>
          <cell r="Q479" t="str">
            <v>High School</v>
          </cell>
          <cell r="R479" t="str">
            <v>Educación secundaria</v>
          </cell>
          <cell r="S479" t="str">
            <v>Bac + 2</v>
          </cell>
          <cell r="T479" t="str">
            <v>Manual</v>
          </cell>
          <cell r="U479" t="str">
            <v>Obrero</v>
          </cell>
          <cell r="V479" t="str">
            <v>Ouvrier</v>
          </cell>
          <cell r="W479" t="str">
            <v>0</v>
          </cell>
          <cell r="X479">
            <v>1</v>
          </cell>
          <cell r="Y479" t="str">
            <v>Platz des Landtags 33</v>
          </cell>
          <cell r="AA479" t="str">
            <v>1 (11) 500 555-0121</v>
          </cell>
          <cell r="AB479">
            <v>41542</v>
          </cell>
          <cell r="AC479" t="str">
            <v>1-2 Miles</v>
          </cell>
        </row>
        <row r="480">
          <cell r="A480">
            <v>11478</v>
          </cell>
          <cell r="B480">
            <v>218</v>
          </cell>
          <cell r="C480" t="str">
            <v>AW00011478</v>
          </cell>
          <cell r="E480" t="str">
            <v>Billy</v>
          </cell>
          <cell r="F480" t="str">
            <v>C</v>
          </cell>
          <cell r="G480" t="str">
            <v>Hernandez</v>
          </cell>
          <cell r="H480" t="b">
            <v>0</v>
          </cell>
          <cell r="I480">
            <v>30734</v>
          </cell>
          <cell r="J480" t="str">
            <v>S</v>
          </cell>
          <cell r="L480" t="str">
            <v>M</v>
          </cell>
          <cell r="M480" t="str">
            <v>billy5@adventure-works.com</v>
          </cell>
          <cell r="N480" t="str">
            <v>30000,00</v>
          </cell>
          <cell r="O480">
            <v>0</v>
          </cell>
          <cell r="P480">
            <v>0</v>
          </cell>
          <cell r="Q480" t="str">
            <v>High School</v>
          </cell>
          <cell r="R480" t="str">
            <v>Educación secundaria</v>
          </cell>
          <cell r="S480" t="str">
            <v>Bac + 2</v>
          </cell>
          <cell r="T480" t="str">
            <v>Manual</v>
          </cell>
          <cell r="U480" t="str">
            <v>Obrero</v>
          </cell>
          <cell r="V480" t="str">
            <v>Ouvrier</v>
          </cell>
          <cell r="W480" t="str">
            <v>0</v>
          </cell>
          <cell r="X480">
            <v>1</v>
          </cell>
          <cell r="Y480" t="str">
            <v>570, avenue des Champs-Elysées</v>
          </cell>
          <cell r="AA480" t="str">
            <v>1 (11) 500 555-0121</v>
          </cell>
          <cell r="AB480">
            <v>41383</v>
          </cell>
          <cell r="AC480" t="str">
            <v>2-5 Miles</v>
          </cell>
        </row>
        <row r="481">
          <cell r="A481">
            <v>11479</v>
          </cell>
          <cell r="B481">
            <v>182</v>
          </cell>
          <cell r="C481" t="str">
            <v>AW00011479</v>
          </cell>
          <cell r="E481" t="str">
            <v>Darryl</v>
          </cell>
          <cell r="F481" t="str">
            <v>L</v>
          </cell>
          <cell r="G481" t="str">
            <v>Wu</v>
          </cell>
          <cell r="H481" t="b">
            <v>0</v>
          </cell>
          <cell r="I481">
            <v>28783</v>
          </cell>
          <cell r="J481" t="str">
            <v>M</v>
          </cell>
          <cell r="L481" t="str">
            <v>M</v>
          </cell>
          <cell r="M481" t="str">
            <v>darryl6@adventure-works.com</v>
          </cell>
          <cell r="N481" t="str">
            <v>40000,00</v>
          </cell>
          <cell r="O481">
            <v>1</v>
          </cell>
          <cell r="P481">
            <v>1</v>
          </cell>
          <cell r="Q481" t="str">
            <v>Bachelors</v>
          </cell>
          <cell r="R481" t="str">
            <v>Licenciatura</v>
          </cell>
          <cell r="S481" t="str">
            <v>Bac + 4</v>
          </cell>
          <cell r="T481" t="str">
            <v>Skilled Manual</v>
          </cell>
          <cell r="U481" t="str">
            <v>Obrero especializado</v>
          </cell>
          <cell r="V481" t="str">
            <v>Technicien</v>
          </cell>
          <cell r="W481" t="str">
            <v>1</v>
          </cell>
          <cell r="X481">
            <v>0</v>
          </cell>
          <cell r="Y481" t="str">
            <v>52, rue de Berri</v>
          </cell>
          <cell r="AA481" t="str">
            <v>1 (11) 500 555-0180</v>
          </cell>
          <cell r="AB481">
            <v>41248</v>
          </cell>
          <cell r="AC481" t="str">
            <v>1-2 Miles</v>
          </cell>
        </row>
        <row r="482">
          <cell r="A482">
            <v>11480</v>
          </cell>
          <cell r="B482">
            <v>224</v>
          </cell>
          <cell r="C482" t="str">
            <v>AW00011480</v>
          </cell>
          <cell r="E482" t="str">
            <v>Colleen</v>
          </cell>
          <cell r="F482" t="str">
            <v>A</v>
          </cell>
          <cell r="G482" t="str">
            <v>Ma</v>
          </cell>
          <cell r="H482" t="b">
            <v>0</v>
          </cell>
          <cell r="I482">
            <v>30748</v>
          </cell>
          <cell r="J482" t="str">
            <v>M</v>
          </cell>
          <cell r="L482" t="str">
            <v>F</v>
          </cell>
          <cell r="M482" t="str">
            <v>colleen16@adventure-works.com</v>
          </cell>
          <cell r="N482" t="str">
            <v>40000,00</v>
          </cell>
          <cell r="O482">
            <v>1</v>
          </cell>
          <cell r="P482">
            <v>1</v>
          </cell>
          <cell r="Q482" t="str">
            <v>Bachelors</v>
          </cell>
          <cell r="R482" t="str">
            <v>Licenciatura</v>
          </cell>
          <cell r="S482" t="str">
            <v>Bac + 4</v>
          </cell>
          <cell r="T482" t="str">
            <v>Skilled Manual</v>
          </cell>
          <cell r="U482" t="str">
            <v>Obrero especializado</v>
          </cell>
          <cell r="V482" t="str">
            <v>Technicien</v>
          </cell>
          <cell r="W482" t="str">
            <v>1</v>
          </cell>
          <cell r="X482">
            <v>0</v>
          </cell>
          <cell r="Y482" t="str">
            <v>2, place Beaubernard</v>
          </cell>
          <cell r="AA482" t="str">
            <v>1 (11) 500 555-0160</v>
          </cell>
          <cell r="AB482">
            <v>41268</v>
          </cell>
          <cell r="AC482" t="str">
            <v>1-2 Miles</v>
          </cell>
        </row>
        <row r="483">
          <cell r="A483">
            <v>11481</v>
          </cell>
          <cell r="B483">
            <v>156</v>
          </cell>
          <cell r="C483" t="str">
            <v>AW00011481</v>
          </cell>
          <cell r="E483" t="str">
            <v>Erica</v>
          </cell>
          <cell r="G483" t="str">
            <v>Hu</v>
          </cell>
          <cell r="H483" t="b">
            <v>0</v>
          </cell>
          <cell r="I483">
            <v>28814</v>
          </cell>
          <cell r="J483" t="str">
            <v>M</v>
          </cell>
          <cell r="L483" t="str">
            <v>F</v>
          </cell>
          <cell r="M483" t="str">
            <v>erica19@adventure-works.com</v>
          </cell>
          <cell r="N483" t="str">
            <v>40000,00</v>
          </cell>
          <cell r="O483">
            <v>1</v>
          </cell>
          <cell r="P483">
            <v>1</v>
          </cell>
          <cell r="Q483" t="str">
            <v>Bachelors</v>
          </cell>
          <cell r="R483" t="str">
            <v>Licenciatura</v>
          </cell>
          <cell r="S483" t="str">
            <v>Bac + 4</v>
          </cell>
          <cell r="T483" t="str">
            <v>Skilled Manual</v>
          </cell>
          <cell r="U483" t="str">
            <v>Obrero especializado</v>
          </cell>
          <cell r="V483" t="str">
            <v>Technicien</v>
          </cell>
          <cell r="W483" t="str">
            <v>1</v>
          </cell>
          <cell r="X483">
            <v>0</v>
          </cell>
          <cell r="Y483" t="str">
            <v>Am Gallberg 46</v>
          </cell>
          <cell r="Z483" t="str">
            <v>Einkaufsabteilung</v>
          </cell>
          <cell r="AA483" t="str">
            <v>1 (11) 500 555-0117</v>
          </cell>
          <cell r="AB483">
            <v>40935</v>
          </cell>
          <cell r="AC483" t="str">
            <v>1-2 Miles</v>
          </cell>
        </row>
        <row r="484">
          <cell r="A484">
            <v>11482</v>
          </cell>
          <cell r="B484">
            <v>272</v>
          </cell>
          <cell r="C484" t="str">
            <v>AW00011482</v>
          </cell>
          <cell r="E484" t="str">
            <v>Adrienne</v>
          </cell>
          <cell r="F484" t="str">
            <v>C</v>
          </cell>
          <cell r="G484" t="str">
            <v>Torres</v>
          </cell>
          <cell r="H484" t="b">
            <v>0</v>
          </cell>
          <cell r="I484">
            <v>28506</v>
          </cell>
          <cell r="J484" t="str">
            <v>S</v>
          </cell>
          <cell r="L484" t="str">
            <v>F</v>
          </cell>
          <cell r="M484" t="str">
            <v>adrienne8@adventure-works.com</v>
          </cell>
          <cell r="N484" t="str">
            <v>30000,00</v>
          </cell>
          <cell r="O484">
            <v>0</v>
          </cell>
          <cell r="P484">
            <v>0</v>
          </cell>
          <cell r="Q484" t="str">
            <v>High School</v>
          </cell>
          <cell r="R484" t="str">
            <v>Educación secundaria</v>
          </cell>
          <cell r="S484" t="str">
            <v>Bac + 2</v>
          </cell>
          <cell r="T484" t="str">
            <v>Manual</v>
          </cell>
          <cell r="U484" t="str">
            <v>Obrero</v>
          </cell>
          <cell r="V484" t="str">
            <v>Ouvrier</v>
          </cell>
          <cell r="W484" t="str">
            <v>0</v>
          </cell>
          <cell r="X484">
            <v>1</v>
          </cell>
          <cell r="Y484" t="str">
            <v>9684 La Vista Avenue</v>
          </cell>
          <cell r="AA484" t="str">
            <v>1 (11) 500 555-0120</v>
          </cell>
          <cell r="AB484">
            <v>40794</v>
          </cell>
          <cell r="AC484" t="str">
            <v>1-2 Miles</v>
          </cell>
        </row>
        <row r="485">
          <cell r="A485">
            <v>11483</v>
          </cell>
          <cell r="B485">
            <v>199</v>
          </cell>
          <cell r="C485" t="str">
            <v>AW00011483</v>
          </cell>
          <cell r="E485" t="str">
            <v>Calvin</v>
          </cell>
          <cell r="F485" t="str">
            <v>E</v>
          </cell>
          <cell r="G485" t="str">
            <v>Chande</v>
          </cell>
          <cell r="H485" t="b">
            <v>0</v>
          </cell>
          <cell r="I485">
            <v>30455</v>
          </cell>
          <cell r="J485" t="str">
            <v>M</v>
          </cell>
          <cell r="L485" t="str">
            <v>M</v>
          </cell>
          <cell r="M485" t="str">
            <v>calvin13@adventure-works.com</v>
          </cell>
          <cell r="N485" t="str">
            <v>40000,00</v>
          </cell>
          <cell r="O485">
            <v>1</v>
          </cell>
          <cell r="P485">
            <v>1</v>
          </cell>
          <cell r="Q485" t="str">
            <v>Bachelors</v>
          </cell>
          <cell r="R485" t="str">
            <v>Licenciatura</v>
          </cell>
          <cell r="S485" t="str">
            <v>Bac + 4</v>
          </cell>
          <cell r="T485" t="str">
            <v>Skilled Manual</v>
          </cell>
          <cell r="U485" t="str">
            <v>Obrero especializado</v>
          </cell>
          <cell r="V485" t="str">
            <v>Technicien</v>
          </cell>
          <cell r="W485" t="str">
            <v>1</v>
          </cell>
          <cell r="X485">
            <v>1</v>
          </cell>
          <cell r="Y485" t="str">
            <v>9, rue de l´Avenir</v>
          </cell>
          <cell r="AA485" t="str">
            <v>1 (11) 500 555-0197</v>
          </cell>
          <cell r="AB485">
            <v>41265</v>
          </cell>
          <cell r="AC485" t="str">
            <v>0-1 Miles</v>
          </cell>
        </row>
        <row r="486">
          <cell r="A486">
            <v>11484</v>
          </cell>
          <cell r="B486">
            <v>171</v>
          </cell>
          <cell r="C486" t="str">
            <v>AW00011484</v>
          </cell>
          <cell r="E486" t="str">
            <v>Erick</v>
          </cell>
          <cell r="F486" t="str">
            <v>L</v>
          </cell>
          <cell r="G486" t="str">
            <v>Sai</v>
          </cell>
          <cell r="H486" t="b">
            <v>0</v>
          </cell>
          <cell r="I486">
            <v>30378</v>
          </cell>
          <cell r="J486" t="str">
            <v>S</v>
          </cell>
          <cell r="L486" t="str">
            <v>M</v>
          </cell>
          <cell r="M486" t="str">
            <v>erick5@adventure-works.com</v>
          </cell>
          <cell r="N486" t="str">
            <v>40000,00</v>
          </cell>
          <cell r="O486">
            <v>2</v>
          </cell>
          <cell r="P486">
            <v>2</v>
          </cell>
          <cell r="Q486" t="str">
            <v>Partial College</v>
          </cell>
          <cell r="R486" t="str">
            <v>Estudios universitarios (en curso)</v>
          </cell>
          <cell r="S486" t="str">
            <v>Baccalauréat</v>
          </cell>
          <cell r="T486" t="str">
            <v>Clerical</v>
          </cell>
          <cell r="U486" t="str">
            <v>Administrativo</v>
          </cell>
          <cell r="V486" t="str">
            <v>Employé</v>
          </cell>
          <cell r="W486" t="str">
            <v>1</v>
          </cell>
          <cell r="X486">
            <v>0</v>
          </cell>
          <cell r="Y486" t="str">
            <v>Hauptstr 6057</v>
          </cell>
          <cell r="AA486" t="str">
            <v>1 (11) 500 555-0161</v>
          </cell>
          <cell r="AB486">
            <v>40910</v>
          </cell>
          <cell r="AC486" t="str">
            <v>0-1 Miles</v>
          </cell>
        </row>
        <row r="487">
          <cell r="A487">
            <v>11485</v>
          </cell>
          <cell r="B487">
            <v>237</v>
          </cell>
          <cell r="C487" t="str">
            <v>AW00011485</v>
          </cell>
          <cell r="E487" t="str">
            <v>Donald</v>
          </cell>
          <cell r="G487" t="str">
            <v>Chandra</v>
          </cell>
          <cell r="H487" t="b">
            <v>0</v>
          </cell>
          <cell r="I487">
            <v>28525</v>
          </cell>
          <cell r="J487" t="str">
            <v>M</v>
          </cell>
          <cell r="L487" t="str">
            <v>M</v>
          </cell>
          <cell r="M487" t="str">
            <v>donald4@adventure-works.com</v>
          </cell>
          <cell r="N487" t="str">
            <v>40000,00</v>
          </cell>
          <cell r="O487">
            <v>2</v>
          </cell>
          <cell r="P487">
            <v>2</v>
          </cell>
          <cell r="Q487" t="str">
            <v>Partial College</v>
          </cell>
          <cell r="R487" t="str">
            <v>Estudios universitarios (en curso)</v>
          </cell>
          <cell r="S487" t="str">
            <v>Baccalauréat</v>
          </cell>
          <cell r="T487" t="str">
            <v>Clerical</v>
          </cell>
          <cell r="U487" t="str">
            <v>Administrativo</v>
          </cell>
          <cell r="V487" t="str">
            <v>Employé</v>
          </cell>
          <cell r="W487" t="str">
            <v>0</v>
          </cell>
          <cell r="X487">
            <v>0</v>
          </cell>
          <cell r="Y487" t="str">
            <v>1644 Alicante Court</v>
          </cell>
          <cell r="AA487" t="str">
            <v>1 (11) 500 555-0191</v>
          </cell>
          <cell r="AB487">
            <v>40800</v>
          </cell>
          <cell r="AC487" t="str">
            <v>0-1 Miles</v>
          </cell>
        </row>
        <row r="488">
          <cell r="A488">
            <v>11486</v>
          </cell>
          <cell r="B488">
            <v>117</v>
          </cell>
          <cell r="C488" t="str">
            <v>AW00011486</v>
          </cell>
          <cell r="E488" t="str">
            <v>Ariana</v>
          </cell>
          <cell r="F488" t="str">
            <v>F</v>
          </cell>
          <cell r="G488" t="str">
            <v>Rogers</v>
          </cell>
          <cell r="H488" t="b">
            <v>0</v>
          </cell>
          <cell r="I488">
            <v>30092</v>
          </cell>
          <cell r="J488" t="str">
            <v>S</v>
          </cell>
          <cell r="L488" t="str">
            <v>F</v>
          </cell>
          <cell r="M488" t="str">
            <v>ariana17@adventure-works.com</v>
          </cell>
          <cell r="N488" t="str">
            <v>10000,00</v>
          </cell>
          <cell r="O488">
            <v>0</v>
          </cell>
          <cell r="P488">
            <v>0</v>
          </cell>
          <cell r="Q488" t="str">
            <v>Partial High School</v>
          </cell>
          <cell r="R488" t="str">
            <v>Educación secundaria (en curso)</v>
          </cell>
          <cell r="S488" t="str">
            <v>Niveau bac</v>
          </cell>
          <cell r="T488" t="str">
            <v>Manual</v>
          </cell>
          <cell r="U488" t="str">
            <v>Obrero</v>
          </cell>
          <cell r="V488" t="str">
            <v>Ouvrier</v>
          </cell>
          <cell r="W488" t="str">
            <v>1</v>
          </cell>
          <cell r="X488">
            <v>2</v>
          </cell>
          <cell r="Y488" t="str">
            <v>Königstr 381</v>
          </cell>
          <cell r="AA488" t="str">
            <v>1 (11) 500 555-0118</v>
          </cell>
          <cell r="AB488">
            <v>41602</v>
          </cell>
          <cell r="AC488" t="str">
            <v>1-2 Miles</v>
          </cell>
        </row>
        <row r="489">
          <cell r="A489">
            <v>11487</v>
          </cell>
          <cell r="B489">
            <v>186</v>
          </cell>
          <cell r="C489" t="str">
            <v>AW00011487</v>
          </cell>
          <cell r="E489" t="str">
            <v>Morgan</v>
          </cell>
          <cell r="F489" t="str">
            <v>C</v>
          </cell>
          <cell r="G489" t="str">
            <v>Jones</v>
          </cell>
          <cell r="H489" t="b">
            <v>0</v>
          </cell>
          <cell r="I489">
            <v>28130</v>
          </cell>
          <cell r="J489" t="str">
            <v>S</v>
          </cell>
          <cell r="L489" t="str">
            <v>F</v>
          </cell>
          <cell r="M489" t="str">
            <v>morgan26@adventure-works.com</v>
          </cell>
          <cell r="N489" t="str">
            <v>10000,00</v>
          </cell>
          <cell r="O489">
            <v>0</v>
          </cell>
          <cell r="P489">
            <v>0</v>
          </cell>
          <cell r="Q489" t="str">
            <v>Partial High School</v>
          </cell>
          <cell r="R489" t="str">
            <v>Educación secundaria (en curso)</v>
          </cell>
          <cell r="S489" t="str">
            <v>Niveau bac</v>
          </cell>
          <cell r="T489" t="str">
            <v>Manual</v>
          </cell>
          <cell r="U489" t="str">
            <v>Obrero</v>
          </cell>
          <cell r="V489" t="str">
            <v>Ouvrier</v>
          </cell>
          <cell r="W489" t="str">
            <v>0</v>
          </cell>
          <cell r="X489">
            <v>2</v>
          </cell>
          <cell r="Y489" t="str">
            <v>55, impasse Notre-Dame</v>
          </cell>
          <cell r="AA489" t="str">
            <v>1 (11) 500 555-0155</v>
          </cell>
          <cell r="AB489">
            <v>41623</v>
          </cell>
          <cell r="AC489" t="str">
            <v>1-2 Miles</v>
          </cell>
        </row>
        <row r="490">
          <cell r="A490">
            <v>11488</v>
          </cell>
          <cell r="B490">
            <v>256</v>
          </cell>
          <cell r="C490" t="str">
            <v>AW00011488</v>
          </cell>
          <cell r="E490" t="str">
            <v>Jermaine</v>
          </cell>
          <cell r="G490" t="str">
            <v>Lopez</v>
          </cell>
          <cell r="H490" t="b">
            <v>0</v>
          </cell>
          <cell r="I490">
            <v>28204</v>
          </cell>
          <cell r="J490" t="str">
            <v>S</v>
          </cell>
          <cell r="L490" t="str">
            <v>M</v>
          </cell>
          <cell r="M490" t="str">
            <v>jermaine15@adventure-works.com</v>
          </cell>
          <cell r="N490" t="str">
            <v>20000,00</v>
          </cell>
          <cell r="O490">
            <v>0</v>
          </cell>
          <cell r="P490">
            <v>0</v>
          </cell>
          <cell r="Q490" t="str">
            <v>Partial High School</v>
          </cell>
          <cell r="R490" t="str">
            <v>Educación secundaria (en curso)</v>
          </cell>
          <cell r="S490" t="str">
            <v>Niveau bac</v>
          </cell>
          <cell r="T490" t="str">
            <v>Manual</v>
          </cell>
          <cell r="U490" t="str">
            <v>Obrero</v>
          </cell>
          <cell r="V490" t="str">
            <v>Ouvrier</v>
          </cell>
          <cell r="W490" t="str">
            <v>1</v>
          </cell>
          <cell r="X490">
            <v>2</v>
          </cell>
          <cell r="Y490" t="str">
            <v>5456 Old Oak Drive</v>
          </cell>
          <cell r="AA490" t="str">
            <v>1 (11) 500 555-0181</v>
          </cell>
          <cell r="AB490">
            <v>40844</v>
          </cell>
          <cell r="AC490" t="str">
            <v>1-2 Miles</v>
          </cell>
        </row>
        <row r="491">
          <cell r="A491">
            <v>11489</v>
          </cell>
          <cell r="B491">
            <v>262</v>
          </cell>
          <cell r="C491" t="str">
            <v>AW00011489</v>
          </cell>
          <cell r="E491" t="str">
            <v>Deborah</v>
          </cell>
          <cell r="F491" t="str">
            <v>S</v>
          </cell>
          <cell r="G491" t="str">
            <v>Goel</v>
          </cell>
          <cell r="H491" t="b">
            <v>0</v>
          </cell>
          <cell r="I491">
            <v>28006</v>
          </cell>
          <cell r="J491" t="str">
            <v>S</v>
          </cell>
          <cell r="L491" t="str">
            <v>F</v>
          </cell>
          <cell r="M491" t="str">
            <v>deborah21@adventure-works.com</v>
          </cell>
          <cell r="N491" t="str">
            <v>20000,00</v>
          </cell>
          <cell r="O491">
            <v>0</v>
          </cell>
          <cell r="P491">
            <v>0</v>
          </cell>
          <cell r="Q491" t="str">
            <v>Partial High School</v>
          </cell>
          <cell r="R491" t="str">
            <v>Educación secundaria (en curso)</v>
          </cell>
          <cell r="S491" t="str">
            <v>Niveau bac</v>
          </cell>
          <cell r="T491" t="str">
            <v>Manual</v>
          </cell>
          <cell r="U491" t="str">
            <v>Obrero</v>
          </cell>
          <cell r="V491" t="str">
            <v>Ouvrier</v>
          </cell>
          <cell r="W491" t="str">
            <v>0</v>
          </cell>
          <cell r="X491">
            <v>2</v>
          </cell>
          <cell r="Y491" t="str">
            <v>3670 All Ways Drive</v>
          </cell>
          <cell r="AA491" t="str">
            <v>1 (11) 500 555-0168</v>
          </cell>
          <cell r="AB491">
            <v>40844</v>
          </cell>
          <cell r="AC491" t="str">
            <v>1-2 Miles</v>
          </cell>
        </row>
        <row r="492">
          <cell r="A492">
            <v>11490</v>
          </cell>
          <cell r="B492">
            <v>217</v>
          </cell>
          <cell r="C492" t="str">
            <v>AW00011490</v>
          </cell>
          <cell r="E492" t="str">
            <v>Danny</v>
          </cell>
          <cell r="G492" t="str">
            <v>Rubio</v>
          </cell>
          <cell r="H492" t="b">
            <v>0</v>
          </cell>
          <cell r="I492">
            <v>27946</v>
          </cell>
          <cell r="J492" t="str">
            <v>S</v>
          </cell>
          <cell r="L492" t="str">
            <v>M</v>
          </cell>
          <cell r="M492" t="str">
            <v>danny22@adventure-works.com</v>
          </cell>
          <cell r="N492" t="str">
            <v>20000,00</v>
          </cell>
          <cell r="O492">
            <v>0</v>
          </cell>
          <cell r="P492">
            <v>0</v>
          </cell>
          <cell r="Q492" t="str">
            <v>Partial High School</v>
          </cell>
          <cell r="R492" t="str">
            <v>Educación secundaria (en curso)</v>
          </cell>
          <cell r="S492" t="str">
            <v>Niveau bac</v>
          </cell>
          <cell r="T492" t="str">
            <v>Manual</v>
          </cell>
          <cell r="U492" t="str">
            <v>Obrero</v>
          </cell>
          <cell r="V492" t="str">
            <v>Ouvrier</v>
          </cell>
          <cell r="W492" t="str">
            <v>0</v>
          </cell>
          <cell r="X492">
            <v>2</v>
          </cell>
          <cell r="Y492" t="str">
            <v>5, avenue de la Gare</v>
          </cell>
          <cell r="AA492" t="str">
            <v>1 (11) 500 555-0122</v>
          </cell>
          <cell r="AB492">
            <v>41368</v>
          </cell>
          <cell r="AC492" t="str">
            <v>0-1 Miles</v>
          </cell>
        </row>
        <row r="493">
          <cell r="A493">
            <v>11491</v>
          </cell>
          <cell r="B493">
            <v>255</v>
          </cell>
          <cell r="C493" t="str">
            <v>AW00011491</v>
          </cell>
          <cell r="E493" t="str">
            <v>Andre</v>
          </cell>
          <cell r="G493" t="str">
            <v>Perez</v>
          </cell>
          <cell r="H493" t="b">
            <v>0</v>
          </cell>
          <cell r="I493">
            <v>30043</v>
          </cell>
          <cell r="J493" t="str">
            <v>M</v>
          </cell>
          <cell r="L493" t="str">
            <v>M</v>
          </cell>
          <cell r="M493" t="str">
            <v>andre20@adventure-works.com</v>
          </cell>
          <cell r="N493" t="str">
            <v>20000,00</v>
          </cell>
          <cell r="O493">
            <v>0</v>
          </cell>
          <cell r="P493">
            <v>0</v>
          </cell>
          <cell r="Q493" t="str">
            <v>Partial High School</v>
          </cell>
          <cell r="R493" t="str">
            <v>Educación secundaria (en curso)</v>
          </cell>
          <cell r="S493" t="str">
            <v>Niveau bac</v>
          </cell>
          <cell r="T493" t="str">
            <v>Manual</v>
          </cell>
          <cell r="U493" t="str">
            <v>Obrero</v>
          </cell>
          <cell r="V493" t="str">
            <v>Ouvrier</v>
          </cell>
          <cell r="W493" t="str">
            <v>0</v>
          </cell>
          <cell r="X493">
            <v>2</v>
          </cell>
          <cell r="Y493" t="str">
            <v>70 Tobi Drive</v>
          </cell>
          <cell r="AA493" t="str">
            <v>1 (11) 500 555-0112</v>
          </cell>
          <cell r="AB493">
            <v>40854</v>
          </cell>
          <cell r="AC493" t="str">
            <v>0-1 Miles</v>
          </cell>
        </row>
        <row r="494">
          <cell r="A494">
            <v>11492</v>
          </cell>
          <cell r="B494">
            <v>115</v>
          </cell>
          <cell r="C494" t="str">
            <v>AW00011492</v>
          </cell>
          <cell r="E494" t="str">
            <v>Terrence</v>
          </cell>
          <cell r="F494" t="str">
            <v>C</v>
          </cell>
          <cell r="G494" t="str">
            <v>Chander</v>
          </cell>
          <cell r="H494" t="b">
            <v>0</v>
          </cell>
          <cell r="I494">
            <v>30270</v>
          </cell>
          <cell r="J494" t="str">
            <v>S</v>
          </cell>
          <cell r="L494" t="str">
            <v>M</v>
          </cell>
          <cell r="M494" t="str">
            <v>terrence16@adventure-works.com</v>
          </cell>
          <cell r="N494" t="str">
            <v>30000,00</v>
          </cell>
          <cell r="O494">
            <v>0</v>
          </cell>
          <cell r="P494">
            <v>0</v>
          </cell>
          <cell r="Q494" t="str">
            <v>High School</v>
          </cell>
          <cell r="R494" t="str">
            <v>Educación secundaria</v>
          </cell>
          <cell r="S494" t="str">
            <v>Bac + 2</v>
          </cell>
          <cell r="T494" t="str">
            <v>Manual</v>
          </cell>
          <cell r="U494" t="str">
            <v>Obrero</v>
          </cell>
          <cell r="V494" t="str">
            <v>Ouvrier</v>
          </cell>
          <cell r="W494" t="str">
            <v>0</v>
          </cell>
          <cell r="X494">
            <v>1</v>
          </cell>
          <cell r="Y494" t="str">
            <v>Reiherweg 5014</v>
          </cell>
          <cell r="AA494" t="str">
            <v>1 (11) 500 555-0155</v>
          </cell>
          <cell r="AB494">
            <v>40950</v>
          </cell>
          <cell r="AC494" t="str">
            <v>2-5 Miles</v>
          </cell>
        </row>
        <row r="495">
          <cell r="A495">
            <v>11493</v>
          </cell>
          <cell r="B495">
            <v>255</v>
          </cell>
          <cell r="C495" t="str">
            <v>AW00011493</v>
          </cell>
          <cell r="E495" t="str">
            <v>Dawn</v>
          </cell>
          <cell r="F495" t="str">
            <v>T</v>
          </cell>
          <cell r="G495" t="str">
            <v>Wu</v>
          </cell>
          <cell r="H495" t="b">
            <v>0</v>
          </cell>
          <cell r="I495">
            <v>27911</v>
          </cell>
          <cell r="J495" t="str">
            <v>S</v>
          </cell>
          <cell r="L495" t="str">
            <v>F</v>
          </cell>
          <cell r="M495" t="str">
            <v>dawn8@adventure-works.com</v>
          </cell>
          <cell r="N495" t="str">
            <v>40000,00</v>
          </cell>
          <cell r="O495">
            <v>2</v>
          </cell>
          <cell r="P495">
            <v>2</v>
          </cell>
          <cell r="Q495" t="str">
            <v>Partial College</v>
          </cell>
          <cell r="R495" t="str">
            <v>Estudios universitarios (en curso)</v>
          </cell>
          <cell r="S495" t="str">
            <v>Baccalauréat</v>
          </cell>
          <cell r="T495" t="str">
            <v>Clerical</v>
          </cell>
          <cell r="U495" t="str">
            <v>Administrativo</v>
          </cell>
          <cell r="V495" t="str">
            <v>Employé</v>
          </cell>
          <cell r="W495" t="str">
            <v>1</v>
          </cell>
          <cell r="X495">
            <v>0</v>
          </cell>
          <cell r="Y495" t="str">
            <v>6344 St Paul Way</v>
          </cell>
          <cell r="AA495" t="str">
            <v>1 (11) 500 555-0139</v>
          </cell>
          <cell r="AB495">
            <v>40861</v>
          </cell>
          <cell r="AC495" t="str">
            <v>1-2 Miles</v>
          </cell>
        </row>
        <row r="496">
          <cell r="A496">
            <v>11494</v>
          </cell>
          <cell r="B496">
            <v>267</v>
          </cell>
          <cell r="C496" t="str">
            <v>AW00011494</v>
          </cell>
          <cell r="E496" t="str">
            <v>Jimmy</v>
          </cell>
          <cell r="F496" t="str">
            <v>M</v>
          </cell>
          <cell r="G496" t="str">
            <v>Gutierrez</v>
          </cell>
          <cell r="H496" t="b">
            <v>0</v>
          </cell>
          <cell r="I496">
            <v>27784</v>
          </cell>
          <cell r="J496" t="str">
            <v>S</v>
          </cell>
          <cell r="L496" t="str">
            <v>M</v>
          </cell>
          <cell r="M496" t="str">
            <v>jimmy14@adventure-works.com</v>
          </cell>
          <cell r="N496" t="str">
            <v>40000,00</v>
          </cell>
          <cell r="O496">
            <v>2</v>
          </cell>
          <cell r="P496">
            <v>2</v>
          </cell>
          <cell r="Q496" t="str">
            <v>Partial College</v>
          </cell>
          <cell r="R496" t="str">
            <v>Estudios universitarios (en curso)</v>
          </cell>
          <cell r="S496" t="str">
            <v>Baccalauréat</v>
          </cell>
          <cell r="T496" t="str">
            <v>Clerical</v>
          </cell>
          <cell r="U496" t="str">
            <v>Administrativo</v>
          </cell>
          <cell r="V496" t="str">
            <v>Employé</v>
          </cell>
          <cell r="W496" t="str">
            <v>1</v>
          </cell>
          <cell r="X496">
            <v>0</v>
          </cell>
          <cell r="Y496" t="str">
            <v>9627 N. Civic Drive</v>
          </cell>
          <cell r="AA496" t="str">
            <v>1 (11) 500 555-0112</v>
          </cell>
          <cell r="AB496">
            <v>40900</v>
          </cell>
          <cell r="AC496" t="str">
            <v>1-2 Miles</v>
          </cell>
        </row>
        <row r="497">
          <cell r="A497">
            <v>11495</v>
          </cell>
          <cell r="B497">
            <v>154</v>
          </cell>
          <cell r="C497" t="str">
            <v>AW00011495</v>
          </cell>
          <cell r="E497" t="str">
            <v>Francis</v>
          </cell>
          <cell r="G497" t="str">
            <v>Jimenez</v>
          </cell>
          <cell r="H497" t="b">
            <v>0</v>
          </cell>
          <cell r="I497">
            <v>28187</v>
          </cell>
          <cell r="J497" t="str">
            <v>S</v>
          </cell>
          <cell r="L497" t="str">
            <v>M</v>
          </cell>
          <cell r="M497" t="str">
            <v>francis3@adventure-works.com</v>
          </cell>
          <cell r="N497" t="str">
            <v>40000,00</v>
          </cell>
          <cell r="O497">
            <v>2</v>
          </cell>
          <cell r="P497">
            <v>2</v>
          </cell>
          <cell r="Q497" t="str">
            <v>Partial College</v>
          </cell>
          <cell r="R497" t="str">
            <v>Estudios universitarios (en curso)</v>
          </cell>
          <cell r="S497" t="str">
            <v>Baccalauréat</v>
          </cell>
          <cell r="T497" t="str">
            <v>Clerical</v>
          </cell>
          <cell r="U497" t="str">
            <v>Administrativo</v>
          </cell>
          <cell r="V497" t="str">
            <v>Employé</v>
          </cell>
          <cell r="W497" t="str">
            <v>1</v>
          </cell>
          <cell r="X497">
            <v>1</v>
          </cell>
          <cell r="Y497" t="str">
            <v>Curieweg 3991</v>
          </cell>
          <cell r="AA497" t="str">
            <v>1 (11) 500 555-0143</v>
          </cell>
          <cell r="AB497">
            <v>41573</v>
          </cell>
          <cell r="AC497" t="str">
            <v>1-2 Miles</v>
          </cell>
        </row>
        <row r="498">
          <cell r="A498">
            <v>11496</v>
          </cell>
          <cell r="B498">
            <v>272</v>
          </cell>
          <cell r="C498" t="str">
            <v>AW00011496</v>
          </cell>
          <cell r="E498" t="str">
            <v>Gary</v>
          </cell>
          <cell r="G498" t="str">
            <v>Ortega</v>
          </cell>
          <cell r="H498" t="b">
            <v>0</v>
          </cell>
          <cell r="I498">
            <v>27865</v>
          </cell>
          <cell r="J498" t="str">
            <v>S</v>
          </cell>
          <cell r="L498" t="str">
            <v>M</v>
          </cell>
          <cell r="M498" t="str">
            <v>gary31@adventure-works.com</v>
          </cell>
          <cell r="N498" t="str">
            <v>40000,00</v>
          </cell>
          <cell r="O498">
            <v>2</v>
          </cell>
          <cell r="P498">
            <v>2</v>
          </cell>
          <cell r="Q498" t="str">
            <v>Partial College</v>
          </cell>
          <cell r="R498" t="str">
            <v>Estudios universitarios (en curso)</v>
          </cell>
          <cell r="S498" t="str">
            <v>Baccalauréat</v>
          </cell>
          <cell r="T498" t="str">
            <v>Clerical</v>
          </cell>
          <cell r="U498" t="str">
            <v>Administrativo</v>
          </cell>
          <cell r="V498" t="str">
            <v>Employé</v>
          </cell>
          <cell r="W498" t="str">
            <v>1</v>
          </cell>
          <cell r="X498">
            <v>2</v>
          </cell>
          <cell r="Y498" t="str">
            <v>5009 Grasswood Circle</v>
          </cell>
          <cell r="AA498" t="str">
            <v>1 (11) 500 555-0197</v>
          </cell>
          <cell r="AB498">
            <v>40877</v>
          </cell>
          <cell r="AC498" t="str">
            <v>0-1 Miles</v>
          </cell>
        </row>
        <row r="499">
          <cell r="A499">
            <v>11497</v>
          </cell>
          <cell r="B499">
            <v>261</v>
          </cell>
          <cell r="C499" t="str">
            <v>AW00011497</v>
          </cell>
          <cell r="E499" t="str">
            <v>Katrina</v>
          </cell>
          <cell r="F499" t="str">
            <v>R</v>
          </cell>
          <cell r="G499" t="str">
            <v>Nath</v>
          </cell>
          <cell r="H499" t="b">
            <v>0</v>
          </cell>
          <cell r="I499">
            <v>29912</v>
          </cell>
          <cell r="J499" t="str">
            <v>S</v>
          </cell>
          <cell r="L499" t="str">
            <v>F</v>
          </cell>
          <cell r="M499" t="str">
            <v>katrina17@adventure-works.com</v>
          </cell>
          <cell r="N499" t="str">
            <v>40000,00</v>
          </cell>
          <cell r="O499">
            <v>2</v>
          </cell>
          <cell r="P499">
            <v>2</v>
          </cell>
          <cell r="Q499" t="str">
            <v>Partial College</v>
          </cell>
          <cell r="R499" t="str">
            <v>Estudios universitarios (en curso)</v>
          </cell>
          <cell r="S499" t="str">
            <v>Baccalauréat</v>
          </cell>
          <cell r="T499" t="str">
            <v>Clerical</v>
          </cell>
          <cell r="U499" t="str">
            <v>Administrativo</v>
          </cell>
          <cell r="V499" t="str">
            <v>Employé</v>
          </cell>
          <cell r="W499" t="str">
            <v>1</v>
          </cell>
          <cell r="X499">
            <v>2</v>
          </cell>
          <cell r="Y499" t="str">
            <v>8874 Folson Drive</v>
          </cell>
          <cell r="AA499" t="str">
            <v>1 (11) 500 555-0154</v>
          </cell>
          <cell r="AB499">
            <v>41582</v>
          </cell>
          <cell r="AC499" t="str">
            <v>1-2 Miles</v>
          </cell>
        </row>
        <row r="500">
          <cell r="A500">
            <v>11498</v>
          </cell>
          <cell r="B500">
            <v>49</v>
          </cell>
          <cell r="C500" t="str">
            <v>AW00011498</v>
          </cell>
          <cell r="E500" t="str">
            <v>Arturo</v>
          </cell>
          <cell r="F500" t="str">
            <v>C</v>
          </cell>
          <cell r="G500" t="str">
            <v>Sun</v>
          </cell>
          <cell r="H500" t="b">
            <v>0</v>
          </cell>
          <cell r="I500">
            <v>29051</v>
          </cell>
          <cell r="J500" t="str">
            <v>S</v>
          </cell>
          <cell r="L500" t="str">
            <v>M</v>
          </cell>
          <cell r="M500" t="str">
            <v>arturo14@adventure-works.com</v>
          </cell>
          <cell r="N500" t="str">
            <v>40000,00</v>
          </cell>
          <cell r="O500">
            <v>3</v>
          </cell>
          <cell r="P500">
            <v>3</v>
          </cell>
          <cell r="Q500" t="str">
            <v>Partial College</v>
          </cell>
          <cell r="R500" t="str">
            <v>Estudios universitarios (en curso)</v>
          </cell>
          <cell r="S500" t="str">
            <v>Baccalauréat</v>
          </cell>
          <cell r="T500" t="str">
            <v>Clerical</v>
          </cell>
          <cell r="U500" t="str">
            <v>Administrativo</v>
          </cell>
          <cell r="V500" t="str">
            <v>Employé</v>
          </cell>
          <cell r="W500" t="str">
            <v>1</v>
          </cell>
          <cell r="X500">
            <v>2</v>
          </cell>
          <cell r="Y500" t="str">
            <v>4023 Jasper Court</v>
          </cell>
          <cell r="AA500" t="str">
            <v>694-555-0114</v>
          </cell>
          <cell r="AB500">
            <v>41333</v>
          </cell>
          <cell r="AC500" t="str">
            <v>1-2 Miles</v>
          </cell>
        </row>
        <row r="501">
          <cell r="A501">
            <v>11499</v>
          </cell>
          <cell r="B501">
            <v>311</v>
          </cell>
          <cell r="C501" t="str">
            <v>AW00011499</v>
          </cell>
          <cell r="E501" t="str">
            <v>Pedro</v>
          </cell>
          <cell r="F501" t="str">
            <v>A</v>
          </cell>
          <cell r="G501" t="str">
            <v>Vance</v>
          </cell>
          <cell r="H501" t="b">
            <v>0</v>
          </cell>
          <cell r="I501">
            <v>29354</v>
          </cell>
          <cell r="J501" t="str">
            <v>S</v>
          </cell>
          <cell r="L501" t="str">
            <v>M</v>
          </cell>
          <cell r="M501" t="str">
            <v>pedro4@adventure-works.com</v>
          </cell>
          <cell r="N501" t="str">
            <v>40000,00</v>
          </cell>
          <cell r="O501">
            <v>3</v>
          </cell>
          <cell r="P501">
            <v>3</v>
          </cell>
          <cell r="Q501" t="str">
            <v>Partial College</v>
          </cell>
          <cell r="R501" t="str">
            <v>Estudios universitarios (en curso)</v>
          </cell>
          <cell r="S501" t="str">
            <v>Baccalauréat</v>
          </cell>
          <cell r="T501" t="str">
            <v>Clerical</v>
          </cell>
          <cell r="U501" t="str">
            <v>Administrativo</v>
          </cell>
          <cell r="V501" t="str">
            <v>Employé</v>
          </cell>
          <cell r="W501" t="str">
            <v>1</v>
          </cell>
          <cell r="X501">
            <v>2</v>
          </cell>
          <cell r="Y501" t="str">
            <v>4438 Chrislend Court</v>
          </cell>
          <cell r="AA501" t="str">
            <v>149-555-0132</v>
          </cell>
          <cell r="AB501">
            <v>41370</v>
          </cell>
          <cell r="AC501" t="str">
            <v>1-2 Miles</v>
          </cell>
        </row>
        <row r="502">
          <cell r="A502">
            <v>11500</v>
          </cell>
          <cell r="B502">
            <v>52</v>
          </cell>
          <cell r="C502" t="str">
            <v>AW00011500</v>
          </cell>
          <cell r="E502" t="str">
            <v>Sarah</v>
          </cell>
          <cell r="F502" t="str">
            <v>V</v>
          </cell>
          <cell r="G502" t="str">
            <v>Simmons</v>
          </cell>
          <cell r="H502" t="b">
            <v>0</v>
          </cell>
          <cell r="I502">
            <v>29297</v>
          </cell>
          <cell r="J502" t="str">
            <v>S</v>
          </cell>
          <cell r="L502" t="str">
            <v>F</v>
          </cell>
          <cell r="M502" t="str">
            <v>sarah40@adventure-works.com</v>
          </cell>
          <cell r="N502" t="str">
            <v>40000,00</v>
          </cell>
          <cell r="O502">
            <v>0</v>
          </cell>
          <cell r="P502">
            <v>0</v>
          </cell>
          <cell r="Q502" t="str">
            <v>Graduate Degree</v>
          </cell>
          <cell r="R502" t="str">
            <v>Estudios de postgrado</v>
          </cell>
          <cell r="S502" t="str">
            <v>Bac + 3</v>
          </cell>
          <cell r="T502" t="str">
            <v>Skilled Manual</v>
          </cell>
          <cell r="U502" t="str">
            <v>Obrero especializado</v>
          </cell>
          <cell r="V502" t="str">
            <v>Technicien</v>
          </cell>
          <cell r="W502" t="str">
            <v>1</v>
          </cell>
          <cell r="X502">
            <v>0</v>
          </cell>
          <cell r="Y502" t="str">
            <v>1005 Valley Oak Plaza</v>
          </cell>
          <cell r="AA502" t="str">
            <v>579-555-0169</v>
          </cell>
          <cell r="AB502">
            <v>41305</v>
          </cell>
          <cell r="AC502" t="str">
            <v>0-1 Miles</v>
          </cell>
        </row>
        <row r="503">
          <cell r="A503">
            <v>11501</v>
          </cell>
          <cell r="B503">
            <v>49</v>
          </cell>
          <cell r="C503" t="str">
            <v>AW00011501</v>
          </cell>
          <cell r="E503" t="str">
            <v>Brandy</v>
          </cell>
          <cell r="F503" t="str">
            <v>P</v>
          </cell>
          <cell r="G503" t="str">
            <v>Chandra</v>
          </cell>
          <cell r="H503" t="b">
            <v>0</v>
          </cell>
          <cell r="I503">
            <v>29589</v>
          </cell>
          <cell r="J503" t="str">
            <v>S</v>
          </cell>
          <cell r="L503" t="str">
            <v>F</v>
          </cell>
          <cell r="M503" t="str">
            <v>brandy20@adventure-works.com</v>
          </cell>
          <cell r="N503" t="str">
            <v>40000,00</v>
          </cell>
          <cell r="O503">
            <v>3</v>
          </cell>
          <cell r="P503">
            <v>3</v>
          </cell>
          <cell r="Q503" t="str">
            <v>Partial College</v>
          </cell>
          <cell r="R503" t="str">
            <v>Estudios universitarios (en curso)</v>
          </cell>
          <cell r="S503" t="str">
            <v>Baccalauréat</v>
          </cell>
          <cell r="T503" t="str">
            <v>Clerical</v>
          </cell>
          <cell r="U503" t="str">
            <v>Administrativo</v>
          </cell>
          <cell r="V503" t="str">
            <v>Employé</v>
          </cell>
          <cell r="W503" t="str">
            <v>1</v>
          </cell>
          <cell r="X503">
            <v>2</v>
          </cell>
          <cell r="Y503" t="str">
            <v>7089 Monti Circle</v>
          </cell>
          <cell r="AA503" t="str">
            <v>323-555-0162</v>
          </cell>
          <cell r="AB503">
            <v>41360</v>
          </cell>
          <cell r="AC503" t="str">
            <v>1-2 Miles</v>
          </cell>
        </row>
        <row r="504">
          <cell r="A504">
            <v>11502</v>
          </cell>
          <cell r="B504">
            <v>63</v>
          </cell>
          <cell r="C504" t="str">
            <v>AW00011502</v>
          </cell>
          <cell r="E504" t="str">
            <v>Jared</v>
          </cell>
          <cell r="G504" t="str">
            <v>Peterson</v>
          </cell>
          <cell r="H504" t="b">
            <v>0</v>
          </cell>
          <cell r="I504">
            <v>29467</v>
          </cell>
          <cell r="J504" t="str">
            <v>S</v>
          </cell>
          <cell r="L504" t="str">
            <v>M</v>
          </cell>
          <cell r="M504" t="str">
            <v>jared8@adventure-works.com</v>
          </cell>
          <cell r="N504" t="str">
            <v>40000,00</v>
          </cell>
          <cell r="O504">
            <v>4</v>
          </cell>
          <cell r="P504">
            <v>4</v>
          </cell>
          <cell r="Q504" t="str">
            <v>Partial College</v>
          </cell>
          <cell r="R504" t="str">
            <v>Estudios universitarios (en curso)</v>
          </cell>
          <cell r="S504" t="str">
            <v>Baccalauréat</v>
          </cell>
          <cell r="T504" t="str">
            <v>Clerical</v>
          </cell>
          <cell r="U504" t="str">
            <v>Administrativo</v>
          </cell>
          <cell r="V504" t="str">
            <v>Employé</v>
          </cell>
          <cell r="W504" t="str">
            <v>1</v>
          </cell>
          <cell r="X504">
            <v>1</v>
          </cell>
          <cell r="Y504" t="str">
            <v>6878 Dublin</v>
          </cell>
          <cell r="AA504" t="str">
            <v>879-555-0159</v>
          </cell>
          <cell r="AB504">
            <v>41304</v>
          </cell>
          <cell r="AC504" t="str">
            <v>0-1 Miles</v>
          </cell>
        </row>
        <row r="505">
          <cell r="A505">
            <v>11503</v>
          </cell>
          <cell r="B505">
            <v>312</v>
          </cell>
          <cell r="C505" t="str">
            <v>AW00011503</v>
          </cell>
          <cell r="E505" t="str">
            <v>Dennis</v>
          </cell>
          <cell r="F505" t="str">
            <v>G</v>
          </cell>
          <cell r="G505" t="str">
            <v>Wu</v>
          </cell>
          <cell r="H505" t="b">
            <v>0</v>
          </cell>
          <cell r="I505">
            <v>13251</v>
          </cell>
          <cell r="J505" t="str">
            <v>M</v>
          </cell>
          <cell r="L505" t="str">
            <v>M</v>
          </cell>
          <cell r="M505" t="str">
            <v>dennis8@adventure-works.com</v>
          </cell>
          <cell r="N505" t="str">
            <v>50000,00</v>
          </cell>
          <cell r="O505">
            <v>1</v>
          </cell>
          <cell r="P505">
            <v>0</v>
          </cell>
          <cell r="Q505" t="str">
            <v>Graduate Degree</v>
          </cell>
          <cell r="R505" t="str">
            <v>Estudios de postgrado</v>
          </cell>
          <cell r="S505" t="str">
            <v>Bac + 3</v>
          </cell>
          <cell r="T505" t="str">
            <v>Skilled Manual</v>
          </cell>
          <cell r="U505" t="str">
            <v>Obrero especializado</v>
          </cell>
          <cell r="V505" t="str">
            <v>Technicien</v>
          </cell>
          <cell r="W505" t="str">
            <v>1</v>
          </cell>
          <cell r="X505">
            <v>0</v>
          </cell>
          <cell r="Y505" t="str">
            <v>9810 Rishell Ct.</v>
          </cell>
          <cell r="AA505" t="str">
            <v>724-555-0194</v>
          </cell>
          <cell r="AB505">
            <v>41420</v>
          </cell>
          <cell r="AC505" t="str">
            <v>1-2 Miles</v>
          </cell>
        </row>
        <row r="506">
          <cell r="A506">
            <v>11504</v>
          </cell>
          <cell r="B506">
            <v>315</v>
          </cell>
          <cell r="C506" t="str">
            <v>AW00011504</v>
          </cell>
          <cell r="E506" t="str">
            <v>Jordan</v>
          </cell>
          <cell r="F506" t="str">
            <v>P</v>
          </cell>
          <cell r="G506" t="str">
            <v>Baker</v>
          </cell>
          <cell r="H506" t="b">
            <v>0</v>
          </cell>
          <cell r="I506">
            <v>13440</v>
          </cell>
          <cell r="J506" t="str">
            <v>M</v>
          </cell>
          <cell r="L506" t="str">
            <v>F</v>
          </cell>
          <cell r="M506" t="str">
            <v>jordan45@adventure-works.com</v>
          </cell>
          <cell r="N506" t="str">
            <v>40000,00</v>
          </cell>
          <cell r="O506">
            <v>1</v>
          </cell>
          <cell r="P506">
            <v>0</v>
          </cell>
          <cell r="Q506" t="str">
            <v>Bachelors</v>
          </cell>
          <cell r="R506" t="str">
            <v>Licenciatura</v>
          </cell>
          <cell r="S506" t="str">
            <v>Bac + 4</v>
          </cell>
          <cell r="T506" t="str">
            <v>Skilled Manual</v>
          </cell>
          <cell r="U506" t="str">
            <v>Obrero especializado</v>
          </cell>
          <cell r="V506" t="str">
            <v>Technicien</v>
          </cell>
          <cell r="W506" t="str">
            <v>1</v>
          </cell>
          <cell r="X506">
            <v>1</v>
          </cell>
          <cell r="Y506" t="str">
            <v>3427 B Wildbrook Ct.</v>
          </cell>
          <cell r="AA506" t="str">
            <v>138-555-0117</v>
          </cell>
          <cell r="AB506">
            <v>41395</v>
          </cell>
          <cell r="AC506" t="str">
            <v>0-1 Miles</v>
          </cell>
        </row>
        <row r="507">
          <cell r="A507">
            <v>11505</v>
          </cell>
          <cell r="B507">
            <v>43</v>
          </cell>
          <cell r="C507" t="str">
            <v>AW00011505</v>
          </cell>
          <cell r="E507" t="str">
            <v>Jasmine</v>
          </cell>
          <cell r="F507" t="str">
            <v>A</v>
          </cell>
          <cell r="G507" t="str">
            <v>Powell</v>
          </cell>
          <cell r="H507" t="b">
            <v>0</v>
          </cell>
          <cell r="I507">
            <v>26302</v>
          </cell>
          <cell r="J507" t="str">
            <v>S</v>
          </cell>
          <cell r="L507" t="str">
            <v>F</v>
          </cell>
          <cell r="M507" t="str">
            <v>jasmine48@adventure-works.com</v>
          </cell>
          <cell r="N507" t="str">
            <v>60000,00</v>
          </cell>
          <cell r="O507">
            <v>0</v>
          </cell>
          <cell r="P507">
            <v>0</v>
          </cell>
          <cell r="Q507" t="str">
            <v>Graduate Degree</v>
          </cell>
          <cell r="R507" t="str">
            <v>Estudios de postgrado</v>
          </cell>
          <cell r="S507" t="str">
            <v>Bac + 3</v>
          </cell>
          <cell r="T507" t="str">
            <v>Skilled Manual</v>
          </cell>
          <cell r="U507" t="str">
            <v>Obrero especializado</v>
          </cell>
          <cell r="V507" t="str">
            <v>Technicien</v>
          </cell>
          <cell r="W507" t="str">
            <v>1</v>
          </cell>
          <cell r="X507">
            <v>0</v>
          </cell>
          <cell r="Y507" t="str">
            <v>5684 San Marino Ct.</v>
          </cell>
          <cell r="AA507" t="str">
            <v>847-555-0156</v>
          </cell>
          <cell r="AB507">
            <v>41327</v>
          </cell>
          <cell r="AC507" t="str">
            <v>1-2 Miles</v>
          </cell>
        </row>
        <row r="508">
          <cell r="A508">
            <v>11506</v>
          </cell>
          <cell r="B508">
            <v>60</v>
          </cell>
          <cell r="C508" t="str">
            <v>AW00011506</v>
          </cell>
          <cell r="E508" t="str">
            <v>Nicholas</v>
          </cell>
          <cell r="F508" t="str">
            <v>S</v>
          </cell>
          <cell r="G508" t="str">
            <v>Brown</v>
          </cell>
          <cell r="H508" t="b">
            <v>0</v>
          </cell>
          <cell r="I508">
            <v>26251</v>
          </cell>
          <cell r="J508" t="str">
            <v>S</v>
          </cell>
          <cell r="L508" t="str">
            <v>M</v>
          </cell>
          <cell r="M508" t="str">
            <v>nicholas6@adventure-works.com</v>
          </cell>
          <cell r="N508" t="str">
            <v>60000,00</v>
          </cell>
          <cell r="O508">
            <v>0</v>
          </cell>
          <cell r="P508">
            <v>0</v>
          </cell>
          <cell r="Q508" t="str">
            <v>Graduate Degree</v>
          </cell>
          <cell r="R508" t="str">
            <v>Estudios de postgrado</v>
          </cell>
          <cell r="S508" t="str">
            <v>Bac + 3</v>
          </cell>
          <cell r="T508" t="str">
            <v>Skilled Manual</v>
          </cell>
          <cell r="U508" t="str">
            <v>Obrero especializado</v>
          </cell>
          <cell r="V508" t="str">
            <v>Technicien</v>
          </cell>
          <cell r="W508" t="str">
            <v>0</v>
          </cell>
          <cell r="X508">
            <v>0</v>
          </cell>
          <cell r="Y508" t="str">
            <v>2813 Dew Drop Circle</v>
          </cell>
          <cell r="AA508" t="str">
            <v>883-555-0144</v>
          </cell>
          <cell r="AB508">
            <v>41341</v>
          </cell>
          <cell r="AC508" t="str">
            <v>0-1 Miles</v>
          </cell>
        </row>
        <row r="509">
          <cell r="A509">
            <v>11507</v>
          </cell>
          <cell r="B509">
            <v>69</v>
          </cell>
          <cell r="C509" t="str">
            <v>AW00011507</v>
          </cell>
          <cell r="E509" t="str">
            <v>Isabella</v>
          </cell>
          <cell r="F509" t="str">
            <v>A</v>
          </cell>
          <cell r="G509" t="str">
            <v>Russell</v>
          </cell>
          <cell r="H509" t="b">
            <v>0</v>
          </cell>
          <cell r="I509">
            <v>26438</v>
          </cell>
          <cell r="J509" t="str">
            <v>S</v>
          </cell>
          <cell r="L509" t="str">
            <v>F</v>
          </cell>
          <cell r="M509" t="str">
            <v>isabella30@adventure-works.com</v>
          </cell>
          <cell r="N509" t="str">
            <v>60000,00</v>
          </cell>
          <cell r="O509">
            <v>0</v>
          </cell>
          <cell r="P509">
            <v>0</v>
          </cell>
          <cell r="Q509" t="str">
            <v>Graduate Degree</v>
          </cell>
          <cell r="R509" t="str">
            <v>Estudios de postgrado</v>
          </cell>
          <cell r="S509" t="str">
            <v>Bac + 3</v>
          </cell>
          <cell r="T509" t="str">
            <v>Skilled Manual</v>
          </cell>
          <cell r="U509" t="str">
            <v>Obrero especializado</v>
          </cell>
          <cell r="V509" t="str">
            <v>Technicien</v>
          </cell>
          <cell r="W509" t="str">
            <v>1</v>
          </cell>
          <cell r="X509">
            <v>0</v>
          </cell>
          <cell r="Y509" t="str">
            <v>2427 Pastime Dr</v>
          </cell>
          <cell r="AA509" t="str">
            <v>168-555-0190</v>
          </cell>
          <cell r="AB509">
            <v>41322</v>
          </cell>
          <cell r="AC509" t="str">
            <v>1-2 Miles</v>
          </cell>
        </row>
        <row r="510">
          <cell r="A510">
            <v>11508</v>
          </cell>
          <cell r="B510">
            <v>626</v>
          </cell>
          <cell r="C510" t="str">
            <v>AW00011508</v>
          </cell>
          <cell r="E510" t="str">
            <v>Elizabeth</v>
          </cell>
          <cell r="F510" t="str">
            <v>R</v>
          </cell>
          <cell r="G510" t="str">
            <v>Wilson</v>
          </cell>
          <cell r="H510" t="b">
            <v>0</v>
          </cell>
          <cell r="I510">
            <v>26302</v>
          </cell>
          <cell r="J510" t="str">
            <v>S</v>
          </cell>
          <cell r="L510" t="str">
            <v>F</v>
          </cell>
          <cell r="M510" t="str">
            <v>elizabeth11@adventure-works.com</v>
          </cell>
          <cell r="N510" t="str">
            <v>60000,00</v>
          </cell>
          <cell r="O510">
            <v>0</v>
          </cell>
          <cell r="P510">
            <v>0</v>
          </cell>
          <cell r="Q510" t="str">
            <v>Graduate Degree</v>
          </cell>
          <cell r="R510" t="str">
            <v>Estudios de postgrado</v>
          </cell>
          <cell r="S510" t="str">
            <v>Bac + 3</v>
          </cell>
          <cell r="T510" t="str">
            <v>Skilled Manual</v>
          </cell>
          <cell r="U510" t="str">
            <v>Obrero especializado</v>
          </cell>
          <cell r="V510" t="str">
            <v>Technicien</v>
          </cell>
          <cell r="W510" t="str">
            <v>1</v>
          </cell>
          <cell r="X510">
            <v>0</v>
          </cell>
          <cell r="Y510" t="str">
            <v>1144 N. Jackson Way</v>
          </cell>
          <cell r="AA510" t="str">
            <v>469-555-0110</v>
          </cell>
          <cell r="AB510">
            <v>41396</v>
          </cell>
          <cell r="AC510" t="str">
            <v>1-2 Miles</v>
          </cell>
        </row>
        <row r="511">
          <cell r="A511">
            <v>11509</v>
          </cell>
          <cell r="B511">
            <v>347</v>
          </cell>
          <cell r="C511" t="str">
            <v>AW00011509</v>
          </cell>
          <cell r="E511" t="str">
            <v>Roger</v>
          </cell>
          <cell r="G511" t="str">
            <v>Harui</v>
          </cell>
          <cell r="H511" t="b">
            <v>0</v>
          </cell>
          <cell r="I511">
            <v>23580</v>
          </cell>
          <cell r="J511" t="str">
            <v>M</v>
          </cell>
          <cell r="L511" t="str">
            <v>F</v>
          </cell>
          <cell r="M511" t="str">
            <v>roger4@adventure-works.com</v>
          </cell>
          <cell r="N511" t="str">
            <v>30000,00</v>
          </cell>
          <cell r="O511">
            <v>1</v>
          </cell>
          <cell r="P511">
            <v>0</v>
          </cell>
          <cell r="Q511" t="str">
            <v>Bachelors</v>
          </cell>
          <cell r="R511" t="str">
            <v>Licenciatura</v>
          </cell>
          <cell r="S511" t="str">
            <v>Bac + 4</v>
          </cell>
          <cell r="T511" t="str">
            <v>Skilled Manual</v>
          </cell>
          <cell r="U511" t="str">
            <v>Obrero especializado</v>
          </cell>
          <cell r="V511" t="str">
            <v>Technicien</v>
          </cell>
          <cell r="W511" t="str">
            <v>1</v>
          </cell>
          <cell r="X511">
            <v>1</v>
          </cell>
          <cell r="Y511" t="str">
            <v>3989 Tice Valley Blvd.</v>
          </cell>
          <cell r="AA511" t="str">
            <v>731-555-0184</v>
          </cell>
          <cell r="AB511">
            <v>41484</v>
          </cell>
          <cell r="AC511" t="str">
            <v>5-10 Miles</v>
          </cell>
        </row>
        <row r="512">
          <cell r="A512">
            <v>11510</v>
          </cell>
          <cell r="B512">
            <v>54</v>
          </cell>
          <cell r="C512" t="str">
            <v>AW00011510</v>
          </cell>
          <cell r="E512" t="str">
            <v>Seth</v>
          </cell>
          <cell r="F512" t="str">
            <v>H</v>
          </cell>
          <cell r="G512" t="str">
            <v>Roberts</v>
          </cell>
          <cell r="H512" t="b">
            <v>0</v>
          </cell>
          <cell r="I512">
            <v>21560</v>
          </cell>
          <cell r="J512" t="str">
            <v>M</v>
          </cell>
          <cell r="L512" t="str">
            <v>M</v>
          </cell>
          <cell r="M512" t="str">
            <v>seth40@adventure-works.com</v>
          </cell>
          <cell r="N512" t="str">
            <v>30000,00</v>
          </cell>
          <cell r="O512">
            <v>1</v>
          </cell>
          <cell r="P512">
            <v>0</v>
          </cell>
          <cell r="Q512" t="str">
            <v>Bachelors</v>
          </cell>
          <cell r="R512" t="str">
            <v>Licenciatura</v>
          </cell>
          <cell r="S512" t="str">
            <v>Bac + 4</v>
          </cell>
          <cell r="T512" t="str">
            <v>Skilled Manual</v>
          </cell>
          <cell r="U512" t="str">
            <v>Obrero especializado</v>
          </cell>
          <cell r="V512" t="str">
            <v>Technicien</v>
          </cell>
          <cell r="W512" t="str">
            <v>1</v>
          </cell>
          <cell r="X512">
            <v>1</v>
          </cell>
          <cell r="Y512" t="str">
            <v>5989 Concord Ave</v>
          </cell>
          <cell r="AA512" t="str">
            <v>199-555-0147</v>
          </cell>
          <cell r="AB512">
            <v>41345</v>
          </cell>
          <cell r="AC512" t="str">
            <v>1-2 Miles</v>
          </cell>
        </row>
        <row r="513">
          <cell r="A513">
            <v>11511</v>
          </cell>
          <cell r="B513">
            <v>543</v>
          </cell>
          <cell r="C513" t="str">
            <v>AW00011511</v>
          </cell>
          <cell r="E513" t="str">
            <v>Caleb</v>
          </cell>
          <cell r="G513" t="str">
            <v>Perry</v>
          </cell>
          <cell r="H513" t="b">
            <v>0</v>
          </cell>
          <cell r="I513">
            <v>23538</v>
          </cell>
          <cell r="J513" t="str">
            <v>M</v>
          </cell>
          <cell r="L513" t="str">
            <v>M</v>
          </cell>
          <cell r="M513" t="str">
            <v>caleb4@adventure-works.com</v>
          </cell>
          <cell r="N513" t="str">
            <v>30000,00</v>
          </cell>
          <cell r="O513">
            <v>1</v>
          </cell>
          <cell r="P513">
            <v>0</v>
          </cell>
          <cell r="Q513" t="str">
            <v>Bachelors</v>
          </cell>
          <cell r="R513" t="str">
            <v>Licenciatura</v>
          </cell>
          <cell r="S513" t="str">
            <v>Bac + 4</v>
          </cell>
          <cell r="T513" t="str">
            <v>Skilled Manual</v>
          </cell>
          <cell r="U513" t="str">
            <v>Obrero especializado</v>
          </cell>
          <cell r="V513" t="str">
            <v>Technicien</v>
          </cell>
          <cell r="W513" t="str">
            <v>1</v>
          </cell>
          <cell r="X513">
            <v>1</v>
          </cell>
          <cell r="Y513" t="str">
            <v>2324 Cherry Street</v>
          </cell>
          <cell r="AA513" t="str">
            <v>786-555-0137</v>
          </cell>
          <cell r="AB513">
            <v>41346</v>
          </cell>
          <cell r="AC513" t="str">
            <v>2-5 Miles</v>
          </cell>
        </row>
        <row r="514">
          <cell r="A514">
            <v>11512</v>
          </cell>
          <cell r="B514">
            <v>59</v>
          </cell>
          <cell r="C514" t="str">
            <v>AW00011512</v>
          </cell>
          <cell r="E514" t="str">
            <v>Natalie</v>
          </cell>
          <cell r="F514" t="str">
            <v>L</v>
          </cell>
          <cell r="G514" t="str">
            <v>Campbell</v>
          </cell>
          <cell r="H514" t="b">
            <v>0</v>
          </cell>
          <cell r="I514">
            <v>27977</v>
          </cell>
          <cell r="J514" t="str">
            <v>S</v>
          </cell>
          <cell r="L514" t="str">
            <v>F</v>
          </cell>
          <cell r="M514" t="str">
            <v>natalie50@adventure-works.com</v>
          </cell>
          <cell r="N514" t="str">
            <v>20000,00</v>
          </cell>
          <cell r="O514">
            <v>3</v>
          </cell>
          <cell r="P514">
            <v>0</v>
          </cell>
          <cell r="Q514" t="str">
            <v>Partial High School</v>
          </cell>
          <cell r="R514" t="str">
            <v>Educación secundaria (en curso)</v>
          </cell>
          <cell r="S514" t="str">
            <v>Niveau bac</v>
          </cell>
          <cell r="T514" t="str">
            <v>Manual</v>
          </cell>
          <cell r="U514" t="str">
            <v>Obrero</v>
          </cell>
          <cell r="V514" t="str">
            <v>Ouvrier</v>
          </cell>
          <cell r="W514" t="str">
            <v>1</v>
          </cell>
          <cell r="X514">
            <v>2</v>
          </cell>
          <cell r="Y514" t="str">
            <v>3481 Broadmoor Drive</v>
          </cell>
          <cell r="AA514" t="str">
            <v>178-555-0147</v>
          </cell>
          <cell r="AB514">
            <v>41636</v>
          </cell>
          <cell r="AC514" t="str">
            <v>1-2 Miles</v>
          </cell>
        </row>
        <row r="515">
          <cell r="A515">
            <v>11513</v>
          </cell>
          <cell r="B515">
            <v>62</v>
          </cell>
          <cell r="C515" t="str">
            <v>AW00011513</v>
          </cell>
          <cell r="E515" t="str">
            <v>Alyssa</v>
          </cell>
          <cell r="F515" t="str">
            <v>A</v>
          </cell>
          <cell r="G515" t="str">
            <v>Howard</v>
          </cell>
          <cell r="H515" t="b">
            <v>0</v>
          </cell>
          <cell r="I515">
            <v>24008</v>
          </cell>
          <cell r="J515" t="str">
            <v>S</v>
          </cell>
          <cell r="L515" t="str">
            <v>F</v>
          </cell>
          <cell r="M515" t="str">
            <v>alyssa38@adventure-works.com</v>
          </cell>
          <cell r="N515" t="str">
            <v>20000,00</v>
          </cell>
          <cell r="O515">
            <v>3</v>
          </cell>
          <cell r="P515">
            <v>0</v>
          </cell>
          <cell r="Q515" t="str">
            <v>Partial High School</v>
          </cell>
          <cell r="R515" t="str">
            <v>Educación secundaria (en curso)</v>
          </cell>
          <cell r="S515" t="str">
            <v>Niveau bac</v>
          </cell>
          <cell r="T515" t="str">
            <v>Manual</v>
          </cell>
          <cell r="U515" t="str">
            <v>Obrero</v>
          </cell>
          <cell r="V515" t="str">
            <v>Ouvrier</v>
          </cell>
          <cell r="W515" t="str">
            <v>0</v>
          </cell>
          <cell r="X515">
            <v>2</v>
          </cell>
          <cell r="Y515" t="str">
            <v>5780 Conifer Terrace</v>
          </cell>
          <cell r="AA515" t="str">
            <v>805-555-0188</v>
          </cell>
          <cell r="AB515">
            <v>41433</v>
          </cell>
          <cell r="AC515" t="str">
            <v>1-2 Miles</v>
          </cell>
        </row>
        <row r="516">
          <cell r="A516">
            <v>11514</v>
          </cell>
          <cell r="B516">
            <v>642</v>
          </cell>
          <cell r="C516" t="str">
            <v>AW00011514</v>
          </cell>
          <cell r="E516" t="str">
            <v>Dalton</v>
          </cell>
          <cell r="G516" t="str">
            <v>Diaz</v>
          </cell>
          <cell r="H516" t="b">
            <v>0</v>
          </cell>
          <cell r="I516">
            <v>23848</v>
          </cell>
          <cell r="J516" t="str">
            <v>M</v>
          </cell>
          <cell r="L516" t="str">
            <v>M</v>
          </cell>
          <cell r="M516" t="str">
            <v>dalton67@adventure-works.com</v>
          </cell>
          <cell r="N516" t="str">
            <v>30000,00</v>
          </cell>
          <cell r="O516">
            <v>1</v>
          </cell>
          <cell r="P516">
            <v>0</v>
          </cell>
          <cell r="Q516" t="str">
            <v>High School</v>
          </cell>
          <cell r="R516" t="str">
            <v>Educación secundaria</v>
          </cell>
          <cell r="S516" t="str">
            <v>Bac + 2</v>
          </cell>
          <cell r="T516" t="str">
            <v>Clerical</v>
          </cell>
          <cell r="U516" t="str">
            <v>Administrativo</v>
          </cell>
          <cell r="V516" t="str">
            <v>Employé</v>
          </cell>
          <cell r="W516" t="str">
            <v>1</v>
          </cell>
          <cell r="X516">
            <v>1</v>
          </cell>
          <cell r="Y516" t="str">
            <v>8033 Danesta Dr.</v>
          </cell>
          <cell r="AA516" t="str">
            <v>994-555-0158</v>
          </cell>
          <cell r="AB516">
            <v>41449</v>
          </cell>
          <cell r="AC516" t="str">
            <v>2-5 Miles</v>
          </cell>
        </row>
        <row r="517">
          <cell r="A517">
            <v>11515</v>
          </cell>
          <cell r="B517">
            <v>301</v>
          </cell>
          <cell r="C517" t="str">
            <v>AW00011515</v>
          </cell>
          <cell r="E517" t="str">
            <v>Shannon</v>
          </cell>
          <cell r="F517" t="str">
            <v>H</v>
          </cell>
          <cell r="G517" t="str">
            <v>Huang</v>
          </cell>
          <cell r="H517" t="b">
            <v>0</v>
          </cell>
          <cell r="I517">
            <v>21787</v>
          </cell>
          <cell r="J517" t="str">
            <v>M</v>
          </cell>
          <cell r="L517" t="str">
            <v>F</v>
          </cell>
          <cell r="M517" t="str">
            <v>shannon6@adventure-works.com</v>
          </cell>
          <cell r="N517" t="str">
            <v>30000,00</v>
          </cell>
          <cell r="O517">
            <v>1</v>
          </cell>
          <cell r="P517">
            <v>0</v>
          </cell>
          <cell r="Q517" t="str">
            <v>High School</v>
          </cell>
          <cell r="R517" t="str">
            <v>Educación secundaria</v>
          </cell>
          <cell r="S517" t="str">
            <v>Bac + 2</v>
          </cell>
          <cell r="T517" t="str">
            <v>Clerical</v>
          </cell>
          <cell r="U517" t="str">
            <v>Administrativo</v>
          </cell>
          <cell r="V517" t="str">
            <v>Employé</v>
          </cell>
          <cell r="W517" t="str">
            <v>1</v>
          </cell>
          <cell r="X517">
            <v>1</v>
          </cell>
          <cell r="Y517" t="str">
            <v>4679 Duke Way</v>
          </cell>
          <cell r="AA517" t="str">
            <v>458-555-0116</v>
          </cell>
          <cell r="AB517">
            <v>40786</v>
          </cell>
          <cell r="AC517" t="str">
            <v>2-5 Miles</v>
          </cell>
        </row>
        <row r="518">
          <cell r="A518">
            <v>11516</v>
          </cell>
          <cell r="B518">
            <v>310</v>
          </cell>
          <cell r="C518" t="str">
            <v>AW00011516</v>
          </cell>
          <cell r="E518" t="str">
            <v>Mya</v>
          </cell>
          <cell r="G518" t="str">
            <v>Gonzales</v>
          </cell>
          <cell r="H518" t="b">
            <v>0</v>
          </cell>
          <cell r="I518">
            <v>28046</v>
          </cell>
          <cell r="J518" t="str">
            <v>M</v>
          </cell>
          <cell r="L518" t="str">
            <v>F</v>
          </cell>
          <cell r="M518" t="str">
            <v>mya17@adventure-works.com</v>
          </cell>
          <cell r="N518" t="str">
            <v>30000,00</v>
          </cell>
          <cell r="O518">
            <v>1</v>
          </cell>
          <cell r="P518">
            <v>0</v>
          </cell>
          <cell r="Q518" t="str">
            <v>High School</v>
          </cell>
          <cell r="R518" t="str">
            <v>Educación secundaria</v>
          </cell>
          <cell r="S518" t="str">
            <v>Bac + 2</v>
          </cell>
          <cell r="T518" t="str">
            <v>Clerical</v>
          </cell>
          <cell r="U518" t="str">
            <v>Administrativo</v>
          </cell>
          <cell r="V518" t="str">
            <v>Employé</v>
          </cell>
          <cell r="W518" t="str">
            <v>1</v>
          </cell>
          <cell r="X518">
            <v>1</v>
          </cell>
          <cell r="Y518" t="str">
            <v>8826 Fine Drive</v>
          </cell>
          <cell r="AA518" t="str">
            <v>211-555-0110</v>
          </cell>
          <cell r="AB518">
            <v>40801</v>
          </cell>
          <cell r="AC518" t="str">
            <v>2-5 Miles</v>
          </cell>
        </row>
        <row r="519">
          <cell r="A519">
            <v>11517</v>
          </cell>
          <cell r="B519">
            <v>355</v>
          </cell>
          <cell r="C519" t="str">
            <v>AW00011517</v>
          </cell>
          <cell r="E519" t="str">
            <v>Katherine</v>
          </cell>
          <cell r="F519" t="str">
            <v>A</v>
          </cell>
          <cell r="G519" t="str">
            <v>Bryant</v>
          </cell>
          <cell r="H519" t="b">
            <v>0</v>
          </cell>
          <cell r="I519">
            <v>21902</v>
          </cell>
          <cell r="J519" t="str">
            <v>M</v>
          </cell>
          <cell r="L519" t="str">
            <v>F</v>
          </cell>
          <cell r="M519" t="str">
            <v>katherine44@adventure-works.com</v>
          </cell>
          <cell r="N519" t="str">
            <v>40000,00</v>
          </cell>
          <cell r="O519">
            <v>1</v>
          </cell>
          <cell r="P519">
            <v>0</v>
          </cell>
          <cell r="Q519" t="str">
            <v>Partial College</v>
          </cell>
          <cell r="R519" t="str">
            <v>Estudios universitarios (en curso)</v>
          </cell>
          <cell r="S519" t="str">
            <v>Baccalauréat</v>
          </cell>
          <cell r="T519" t="str">
            <v>Clerical</v>
          </cell>
          <cell r="U519" t="str">
            <v>Administrativo</v>
          </cell>
          <cell r="V519" t="str">
            <v>Employé</v>
          </cell>
          <cell r="W519" t="str">
            <v>1</v>
          </cell>
          <cell r="X519">
            <v>1</v>
          </cell>
          <cell r="Y519" t="str">
            <v>8761 Dancing Court</v>
          </cell>
          <cell r="AA519" t="str">
            <v>802-555-0135</v>
          </cell>
          <cell r="AB519">
            <v>41451</v>
          </cell>
          <cell r="AC519" t="str">
            <v>0-1 Miles</v>
          </cell>
        </row>
        <row r="520">
          <cell r="A520">
            <v>11518</v>
          </cell>
          <cell r="B520">
            <v>545</v>
          </cell>
          <cell r="C520" t="str">
            <v>AW00011518</v>
          </cell>
          <cell r="E520" t="str">
            <v>Edward</v>
          </cell>
          <cell r="G520" t="str">
            <v>Washington</v>
          </cell>
          <cell r="H520" t="b">
            <v>0</v>
          </cell>
          <cell r="I520">
            <v>22226</v>
          </cell>
          <cell r="J520" t="str">
            <v>M</v>
          </cell>
          <cell r="L520" t="str">
            <v>M</v>
          </cell>
          <cell r="M520" t="str">
            <v>edward62@adventure-works.com</v>
          </cell>
          <cell r="N520" t="str">
            <v>40000,00</v>
          </cell>
          <cell r="O520">
            <v>1</v>
          </cell>
          <cell r="P520">
            <v>0</v>
          </cell>
          <cell r="Q520" t="str">
            <v>Partial College</v>
          </cell>
          <cell r="R520" t="str">
            <v>Estudios universitarios (en curso)</v>
          </cell>
          <cell r="S520" t="str">
            <v>Baccalauréat</v>
          </cell>
          <cell r="T520" t="str">
            <v>Clerical</v>
          </cell>
          <cell r="U520" t="str">
            <v>Administrativo</v>
          </cell>
          <cell r="V520" t="str">
            <v>Employé</v>
          </cell>
          <cell r="W520" t="str">
            <v>1</v>
          </cell>
          <cell r="X520">
            <v>1</v>
          </cell>
          <cell r="Y520" t="str">
            <v>2747 Carmel Dr.</v>
          </cell>
          <cell r="AA520" t="str">
            <v>446-555-0170</v>
          </cell>
          <cell r="AB520">
            <v>41574</v>
          </cell>
          <cell r="AC520" t="str">
            <v>0-1 Miles</v>
          </cell>
        </row>
        <row r="521">
          <cell r="A521">
            <v>11519</v>
          </cell>
          <cell r="B521">
            <v>49</v>
          </cell>
          <cell r="C521" t="str">
            <v>AW00011519</v>
          </cell>
          <cell r="E521" t="str">
            <v>Jerome</v>
          </cell>
          <cell r="F521" t="str">
            <v>B</v>
          </cell>
          <cell r="G521" t="str">
            <v>Navarro</v>
          </cell>
          <cell r="H521" t="b">
            <v>0</v>
          </cell>
          <cell r="I521">
            <v>22172</v>
          </cell>
          <cell r="J521" t="str">
            <v>M</v>
          </cell>
          <cell r="L521" t="str">
            <v>M</v>
          </cell>
          <cell r="M521" t="str">
            <v>jerome8@adventure-works.com</v>
          </cell>
          <cell r="N521" t="str">
            <v>40000,00</v>
          </cell>
          <cell r="O521">
            <v>1</v>
          </cell>
          <cell r="P521">
            <v>0</v>
          </cell>
          <cell r="Q521" t="str">
            <v>Partial College</v>
          </cell>
          <cell r="R521" t="str">
            <v>Estudios universitarios (en curso)</v>
          </cell>
          <cell r="S521" t="str">
            <v>Baccalauréat</v>
          </cell>
          <cell r="T521" t="str">
            <v>Clerical</v>
          </cell>
          <cell r="U521" t="str">
            <v>Administrativo</v>
          </cell>
          <cell r="V521" t="str">
            <v>Employé</v>
          </cell>
          <cell r="W521" t="str">
            <v>1</v>
          </cell>
          <cell r="X521">
            <v>1</v>
          </cell>
          <cell r="Y521" t="str">
            <v>9537 Ridgewood Drive</v>
          </cell>
          <cell r="AA521" t="str">
            <v>934-555-0191</v>
          </cell>
          <cell r="AB521">
            <v>41346</v>
          </cell>
          <cell r="AC521" t="str">
            <v>1-2 Miles</v>
          </cell>
        </row>
        <row r="522">
          <cell r="A522">
            <v>11520</v>
          </cell>
          <cell r="B522">
            <v>60</v>
          </cell>
          <cell r="C522" t="str">
            <v>AW00011520</v>
          </cell>
          <cell r="E522" t="str">
            <v>Jada</v>
          </cell>
          <cell r="F522" t="str">
            <v>A</v>
          </cell>
          <cell r="G522" t="str">
            <v>Morgan</v>
          </cell>
          <cell r="H522" t="b">
            <v>0</v>
          </cell>
          <cell r="I522">
            <v>22197</v>
          </cell>
          <cell r="J522" t="str">
            <v>M</v>
          </cell>
          <cell r="L522" t="str">
            <v>F</v>
          </cell>
          <cell r="M522" t="str">
            <v>jada14@adventure-works.com</v>
          </cell>
          <cell r="N522" t="str">
            <v>40000,00</v>
          </cell>
          <cell r="O522">
            <v>1</v>
          </cell>
          <cell r="P522">
            <v>0</v>
          </cell>
          <cell r="Q522" t="str">
            <v>Partial College</v>
          </cell>
          <cell r="R522" t="str">
            <v>Estudios universitarios (en curso)</v>
          </cell>
          <cell r="S522" t="str">
            <v>Baccalauréat</v>
          </cell>
          <cell r="T522" t="str">
            <v>Clerical</v>
          </cell>
          <cell r="U522" t="str">
            <v>Administrativo</v>
          </cell>
          <cell r="V522" t="str">
            <v>Employé</v>
          </cell>
          <cell r="W522" t="str">
            <v>1</v>
          </cell>
          <cell r="X522">
            <v>1</v>
          </cell>
          <cell r="Y522" t="str">
            <v>8394 Lincoln Drive</v>
          </cell>
          <cell r="AA522" t="str">
            <v>160-555-0131</v>
          </cell>
          <cell r="AB522">
            <v>41327</v>
          </cell>
          <cell r="AC522" t="str">
            <v>0-1 Miles</v>
          </cell>
        </row>
        <row r="523">
          <cell r="A523">
            <v>11521</v>
          </cell>
          <cell r="B523">
            <v>644</v>
          </cell>
          <cell r="C523" t="str">
            <v>AW00011521</v>
          </cell>
          <cell r="E523" t="str">
            <v>Ariana</v>
          </cell>
          <cell r="G523" t="str">
            <v>Peterson</v>
          </cell>
          <cell r="H523" t="b">
            <v>0</v>
          </cell>
          <cell r="I523">
            <v>28460</v>
          </cell>
          <cell r="J523" t="str">
            <v>M</v>
          </cell>
          <cell r="L523" t="str">
            <v>F</v>
          </cell>
          <cell r="M523" t="str">
            <v>ariana4@adventure-works.com</v>
          </cell>
          <cell r="N523" t="str">
            <v>40000,00</v>
          </cell>
          <cell r="O523">
            <v>1</v>
          </cell>
          <cell r="P523">
            <v>0</v>
          </cell>
          <cell r="Q523" t="str">
            <v>Partial College</v>
          </cell>
          <cell r="R523" t="str">
            <v>Estudios universitarios (en curso)</v>
          </cell>
          <cell r="S523" t="str">
            <v>Baccalauréat</v>
          </cell>
          <cell r="T523" t="str">
            <v>Clerical</v>
          </cell>
          <cell r="U523" t="str">
            <v>Administrativo</v>
          </cell>
          <cell r="V523" t="str">
            <v>Employé</v>
          </cell>
          <cell r="W523" t="str">
            <v>1</v>
          </cell>
          <cell r="X523">
            <v>1</v>
          </cell>
          <cell r="Y523" t="str">
            <v>9052 Blue Ridge Dr</v>
          </cell>
          <cell r="AA523" t="str">
            <v>298-555-0145</v>
          </cell>
          <cell r="AB523">
            <v>41338</v>
          </cell>
          <cell r="AC523" t="str">
            <v>0-1 Miles</v>
          </cell>
        </row>
        <row r="524">
          <cell r="A524">
            <v>11522</v>
          </cell>
          <cell r="B524">
            <v>546</v>
          </cell>
          <cell r="C524" t="str">
            <v>AW00011522</v>
          </cell>
          <cell r="E524" t="str">
            <v>Christian</v>
          </cell>
          <cell r="F524" t="str">
            <v>J</v>
          </cell>
          <cell r="G524" t="str">
            <v>Hughes</v>
          </cell>
          <cell r="H524" t="b">
            <v>0</v>
          </cell>
          <cell r="I524">
            <v>26467</v>
          </cell>
          <cell r="J524" t="str">
            <v>M</v>
          </cell>
          <cell r="L524" t="str">
            <v>M</v>
          </cell>
          <cell r="M524" t="str">
            <v>christian26@adventure-works.com</v>
          </cell>
          <cell r="N524" t="str">
            <v>80000,00</v>
          </cell>
          <cell r="O524">
            <v>5</v>
          </cell>
          <cell r="P524">
            <v>0</v>
          </cell>
          <cell r="Q524" t="str">
            <v>Graduate Degree</v>
          </cell>
          <cell r="R524" t="str">
            <v>Estudios de postgrado</v>
          </cell>
          <cell r="S524" t="str">
            <v>Bac + 3</v>
          </cell>
          <cell r="T524" t="str">
            <v>Skilled Manual</v>
          </cell>
          <cell r="U524" t="str">
            <v>Obrero especializado</v>
          </cell>
          <cell r="V524" t="str">
            <v>Technicien</v>
          </cell>
          <cell r="W524" t="str">
            <v>1</v>
          </cell>
          <cell r="X524">
            <v>0</v>
          </cell>
          <cell r="Y524" t="str">
            <v>3279 W 46th St</v>
          </cell>
          <cell r="AA524" t="str">
            <v>231-555-0168</v>
          </cell>
          <cell r="AB524">
            <v>40789</v>
          </cell>
          <cell r="AC524" t="str">
            <v>0-1 Miles</v>
          </cell>
        </row>
        <row r="525">
          <cell r="A525">
            <v>11523</v>
          </cell>
          <cell r="B525">
            <v>54</v>
          </cell>
          <cell r="C525" t="str">
            <v>AW00011523</v>
          </cell>
          <cell r="E525" t="str">
            <v>Lucas</v>
          </cell>
          <cell r="F525" t="str">
            <v>V</v>
          </cell>
          <cell r="G525" t="str">
            <v>Taylor</v>
          </cell>
          <cell r="H525" t="b">
            <v>0</v>
          </cell>
          <cell r="I525">
            <v>22684</v>
          </cell>
          <cell r="J525" t="str">
            <v>M</v>
          </cell>
          <cell r="L525" t="str">
            <v>M</v>
          </cell>
          <cell r="M525" t="str">
            <v>lucas22@adventure-works.com</v>
          </cell>
          <cell r="N525" t="str">
            <v>40000,00</v>
          </cell>
          <cell r="O525">
            <v>1</v>
          </cell>
          <cell r="P525">
            <v>0</v>
          </cell>
          <cell r="Q525" t="str">
            <v>Partial College</v>
          </cell>
          <cell r="R525" t="str">
            <v>Estudios universitarios (en curso)</v>
          </cell>
          <cell r="S525" t="str">
            <v>Baccalauréat</v>
          </cell>
          <cell r="T525" t="str">
            <v>Clerical</v>
          </cell>
          <cell r="U525" t="str">
            <v>Administrativo</v>
          </cell>
          <cell r="V525" t="str">
            <v>Employé</v>
          </cell>
          <cell r="W525" t="str">
            <v>1</v>
          </cell>
          <cell r="X525">
            <v>1</v>
          </cell>
          <cell r="Y525" t="str">
            <v>2328 California Street</v>
          </cell>
          <cell r="AA525" t="str">
            <v>149-555-0146</v>
          </cell>
          <cell r="AB525">
            <v>41320</v>
          </cell>
          <cell r="AC525" t="str">
            <v>0-1 Miles</v>
          </cell>
        </row>
        <row r="526">
          <cell r="A526">
            <v>11524</v>
          </cell>
          <cell r="B526">
            <v>374</v>
          </cell>
          <cell r="C526" t="str">
            <v>AW00011524</v>
          </cell>
          <cell r="E526" t="str">
            <v>Alyssa</v>
          </cell>
          <cell r="F526" t="str">
            <v>L</v>
          </cell>
          <cell r="G526" t="str">
            <v>Jackson</v>
          </cell>
          <cell r="H526" t="b">
            <v>0</v>
          </cell>
          <cell r="I526">
            <v>22484</v>
          </cell>
          <cell r="J526" t="str">
            <v>M</v>
          </cell>
          <cell r="L526" t="str">
            <v>F</v>
          </cell>
          <cell r="M526" t="str">
            <v>alyssa11@adventure-works.com</v>
          </cell>
          <cell r="N526" t="str">
            <v>40000,00</v>
          </cell>
          <cell r="O526">
            <v>1</v>
          </cell>
          <cell r="P526">
            <v>0</v>
          </cell>
          <cell r="Q526" t="str">
            <v>Partial College</v>
          </cell>
          <cell r="R526" t="str">
            <v>Estudios universitarios (en curso)</v>
          </cell>
          <cell r="S526" t="str">
            <v>Baccalauréat</v>
          </cell>
          <cell r="T526" t="str">
            <v>Clerical</v>
          </cell>
          <cell r="U526" t="str">
            <v>Administrativo</v>
          </cell>
          <cell r="V526" t="str">
            <v>Employé</v>
          </cell>
          <cell r="W526" t="str">
            <v>1</v>
          </cell>
          <cell r="X526">
            <v>1</v>
          </cell>
          <cell r="Y526" t="str">
            <v>8752 Greenway Drive</v>
          </cell>
          <cell r="AA526" t="str">
            <v>398-555-0193</v>
          </cell>
          <cell r="AB526">
            <v>41514</v>
          </cell>
          <cell r="AC526" t="str">
            <v>1-2 Miles</v>
          </cell>
        </row>
        <row r="527">
          <cell r="A527">
            <v>11525</v>
          </cell>
          <cell r="B527">
            <v>543</v>
          </cell>
          <cell r="C527" t="str">
            <v>AW00011525</v>
          </cell>
          <cell r="E527" t="str">
            <v>Ariana</v>
          </cell>
          <cell r="G527" t="str">
            <v>Cook</v>
          </cell>
          <cell r="H527" t="b">
            <v>0</v>
          </cell>
          <cell r="I527">
            <v>22470</v>
          </cell>
          <cell r="J527" t="str">
            <v>M</v>
          </cell>
          <cell r="L527" t="str">
            <v>F</v>
          </cell>
          <cell r="M527" t="str">
            <v>ariana19@adventure-works.com</v>
          </cell>
          <cell r="N527" t="str">
            <v>40000,00</v>
          </cell>
          <cell r="O527">
            <v>1</v>
          </cell>
          <cell r="P527">
            <v>0</v>
          </cell>
          <cell r="Q527" t="str">
            <v>Partial College</v>
          </cell>
          <cell r="R527" t="str">
            <v>Estudios universitarios (en curso)</v>
          </cell>
          <cell r="S527" t="str">
            <v>Baccalauréat</v>
          </cell>
          <cell r="T527" t="str">
            <v>Clerical</v>
          </cell>
          <cell r="U527" t="str">
            <v>Administrativo</v>
          </cell>
          <cell r="V527" t="str">
            <v>Employé</v>
          </cell>
          <cell r="W527" t="str">
            <v>1</v>
          </cell>
          <cell r="X527">
            <v>1</v>
          </cell>
          <cell r="Y527" t="str">
            <v>869 Aspen Drive</v>
          </cell>
          <cell r="AA527" t="str">
            <v>160-555-0119</v>
          </cell>
          <cell r="AB527">
            <v>40792</v>
          </cell>
          <cell r="AC527" t="str">
            <v>0-1 Miles</v>
          </cell>
        </row>
        <row r="528">
          <cell r="A528">
            <v>11526</v>
          </cell>
          <cell r="B528">
            <v>70</v>
          </cell>
          <cell r="C528" t="str">
            <v>AW00011526</v>
          </cell>
          <cell r="E528" t="str">
            <v>Katherine</v>
          </cell>
          <cell r="F528" t="str">
            <v>P</v>
          </cell>
          <cell r="G528" t="str">
            <v>Diaz</v>
          </cell>
          <cell r="H528" t="b">
            <v>0</v>
          </cell>
          <cell r="I528">
            <v>26694</v>
          </cell>
          <cell r="J528" t="str">
            <v>M</v>
          </cell>
          <cell r="L528" t="str">
            <v>F</v>
          </cell>
          <cell r="M528" t="str">
            <v>katherine48@adventure-works.com</v>
          </cell>
          <cell r="N528" t="str">
            <v>40000,00</v>
          </cell>
          <cell r="O528">
            <v>1</v>
          </cell>
          <cell r="P528">
            <v>0</v>
          </cell>
          <cell r="Q528" t="str">
            <v>Partial College</v>
          </cell>
          <cell r="R528" t="str">
            <v>Estudios universitarios (en curso)</v>
          </cell>
          <cell r="S528" t="str">
            <v>Baccalauréat</v>
          </cell>
          <cell r="T528" t="str">
            <v>Clerical</v>
          </cell>
          <cell r="U528" t="str">
            <v>Administrativo</v>
          </cell>
          <cell r="V528" t="str">
            <v>Employé</v>
          </cell>
          <cell r="W528" t="str">
            <v>1</v>
          </cell>
          <cell r="X528">
            <v>1</v>
          </cell>
          <cell r="Y528" t="str">
            <v>8160 Star Tree Court</v>
          </cell>
          <cell r="AA528" t="str">
            <v>147-555-0124</v>
          </cell>
          <cell r="AB528">
            <v>41308</v>
          </cell>
          <cell r="AC528" t="str">
            <v>1-2 Miles</v>
          </cell>
        </row>
        <row r="529">
          <cell r="A529">
            <v>11527</v>
          </cell>
          <cell r="B529">
            <v>361</v>
          </cell>
          <cell r="C529" t="str">
            <v>AW00011527</v>
          </cell>
          <cell r="E529" t="str">
            <v>Jenna</v>
          </cell>
          <cell r="F529" t="str">
            <v>J</v>
          </cell>
          <cell r="G529" t="str">
            <v>Green</v>
          </cell>
          <cell r="H529" t="b">
            <v>0</v>
          </cell>
          <cell r="I529">
            <v>22617</v>
          </cell>
          <cell r="J529" t="str">
            <v>M</v>
          </cell>
          <cell r="L529" t="str">
            <v>F</v>
          </cell>
          <cell r="M529" t="str">
            <v>jenna14@adventure-works.com</v>
          </cell>
          <cell r="N529" t="str">
            <v>40000,00</v>
          </cell>
          <cell r="O529">
            <v>1</v>
          </cell>
          <cell r="P529">
            <v>0</v>
          </cell>
          <cell r="Q529" t="str">
            <v>Partial College</v>
          </cell>
          <cell r="R529" t="str">
            <v>Estudios universitarios (en curso)</v>
          </cell>
          <cell r="S529" t="str">
            <v>Baccalauréat</v>
          </cell>
          <cell r="T529" t="str">
            <v>Clerical</v>
          </cell>
          <cell r="U529" t="str">
            <v>Administrativo</v>
          </cell>
          <cell r="V529" t="str">
            <v>Employé</v>
          </cell>
          <cell r="W529" t="str">
            <v>1</v>
          </cell>
          <cell r="X529">
            <v>1</v>
          </cell>
          <cell r="Y529" t="str">
            <v>905 Johnson Road</v>
          </cell>
          <cell r="AA529" t="str">
            <v>961-555-0153</v>
          </cell>
          <cell r="AB529">
            <v>41312</v>
          </cell>
          <cell r="AC529" t="str">
            <v>1-2 Miles</v>
          </cell>
        </row>
        <row r="530">
          <cell r="A530">
            <v>11528</v>
          </cell>
          <cell r="B530">
            <v>325</v>
          </cell>
          <cell r="C530" t="str">
            <v>AW00011528</v>
          </cell>
          <cell r="E530" t="str">
            <v>Joan</v>
          </cell>
          <cell r="G530" t="str">
            <v>Washington</v>
          </cell>
          <cell r="H530" t="b">
            <v>0</v>
          </cell>
          <cell r="I530">
            <v>25065</v>
          </cell>
          <cell r="J530" t="str">
            <v>M</v>
          </cell>
          <cell r="L530" t="str">
            <v>F</v>
          </cell>
          <cell r="M530" t="str">
            <v>joan7@adventure-works.com</v>
          </cell>
          <cell r="N530" t="str">
            <v>40000,00</v>
          </cell>
          <cell r="O530">
            <v>1</v>
          </cell>
          <cell r="P530">
            <v>0</v>
          </cell>
          <cell r="Q530" t="str">
            <v>Partial College</v>
          </cell>
          <cell r="R530" t="str">
            <v>Estudios universitarios (en curso)</v>
          </cell>
          <cell r="S530" t="str">
            <v>Baccalauréat</v>
          </cell>
          <cell r="T530" t="str">
            <v>Clerical</v>
          </cell>
          <cell r="U530" t="str">
            <v>Administrativo</v>
          </cell>
          <cell r="V530" t="str">
            <v>Employé</v>
          </cell>
          <cell r="W530" t="str">
            <v>1</v>
          </cell>
          <cell r="X530">
            <v>1</v>
          </cell>
          <cell r="Y530" t="str">
            <v>2932 Esperanza Dr</v>
          </cell>
          <cell r="AA530" t="str">
            <v>732-555-0144</v>
          </cell>
          <cell r="AB530">
            <v>40798</v>
          </cell>
          <cell r="AC530" t="str">
            <v>1-2 Miles</v>
          </cell>
        </row>
        <row r="531">
          <cell r="A531">
            <v>11529</v>
          </cell>
          <cell r="B531">
            <v>547</v>
          </cell>
          <cell r="C531" t="str">
            <v>AW00011529</v>
          </cell>
          <cell r="E531" t="str">
            <v>Austin</v>
          </cell>
          <cell r="F531" t="str">
            <v>L</v>
          </cell>
          <cell r="G531" t="str">
            <v>Bryant</v>
          </cell>
          <cell r="H531" t="b">
            <v>0</v>
          </cell>
          <cell r="I531">
            <v>23147</v>
          </cell>
          <cell r="J531" t="str">
            <v>M</v>
          </cell>
          <cell r="L531" t="str">
            <v>M</v>
          </cell>
          <cell r="M531" t="str">
            <v>austin14@adventure-works.com</v>
          </cell>
          <cell r="N531" t="str">
            <v>40000,00</v>
          </cell>
          <cell r="O531">
            <v>1</v>
          </cell>
          <cell r="P531">
            <v>0</v>
          </cell>
          <cell r="Q531" t="str">
            <v>Partial College</v>
          </cell>
          <cell r="R531" t="str">
            <v>Estudios universitarios (en curso)</v>
          </cell>
          <cell r="S531" t="str">
            <v>Baccalauréat</v>
          </cell>
          <cell r="T531" t="str">
            <v>Clerical</v>
          </cell>
          <cell r="U531" t="str">
            <v>Administrativo</v>
          </cell>
          <cell r="V531" t="str">
            <v>Employé</v>
          </cell>
          <cell r="W531" t="str">
            <v>1</v>
          </cell>
          <cell r="X531">
            <v>1</v>
          </cell>
          <cell r="Y531" t="str">
            <v>786 Eastgate Ave</v>
          </cell>
          <cell r="AA531" t="str">
            <v>537-555-0113</v>
          </cell>
          <cell r="AB531">
            <v>40810</v>
          </cell>
          <cell r="AC531" t="str">
            <v>1-2 Miles</v>
          </cell>
        </row>
        <row r="532">
          <cell r="A532">
            <v>11530</v>
          </cell>
          <cell r="B532">
            <v>54</v>
          </cell>
          <cell r="C532" t="str">
            <v>AW00011530</v>
          </cell>
          <cell r="E532" t="str">
            <v>Andrew</v>
          </cell>
          <cell r="F532" t="str">
            <v>C</v>
          </cell>
          <cell r="G532" t="str">
            <v>Martinez</v>
          </cell>
          <cell r="H532" t="b">
            <v>0</v>
          </cell>
          <cell r="I532">
            <v>23034</v>
          </cell>
          <cell r="J532" t="str">
            <v>M</v>
          </cell>
          <cell r="L532" t="str">
            <v>M</v>
          </cell>
          <cell r="M532" t="str">
            <v>andrew24@adventure-works.com</v>
          </cell>
          <cell r="N532" t="str">
            <v>40000,00</v>
          </cell>
          <cell r="O532">
            <v>1</v>
          </cell>
          <cell r="P532">
            <v>0</v>
          </cell>
          <cell r="Q532" t="str">
            <v>Partial College</v>
          </cell>
          <cell r="R532" t="str">
            <v>Estudios universitarios (en curso)</v>
          </cell>
          <cell r="S532" t="str">
            <v>Baccalauréat</v>
          </cell>
          <cell r="T532" t="str">
            <v>Clerical</v>
          </cell>
          <cell r="U532" t="str">
            <v>Administrativo</v>
          </cell>
          <cell r="V532" t="str">
            <v>Employé</v>
          </cell>
          <cell r="W532" t="str">
            <v>1</v>
          </cell>
          <cell r="X532">
            <v>1</v>
          </cell>
          <cell r="Y532" t="str">
            <v>3183 Trasher Road</v>
          </cell>
          <cell r="AA532" t="str">
            <v>226-555-0113</v>
          </cell>
          <cell r="AB532">
            <v>41302</v>
          </cell>
          <cell r="AC532" t="str">
            <v>1-2 Miles</v>
          </cell>
        </row>
        <row r="533">
          <cell r="A533">
            <v>11531</v>
          </cell>
          <cell r="B533">
            <v>300</v>
          </cell>
          <cell r="C533" t="str">
            <v>AW00011531</v>
          </cell>
          <cell r="E533" t="str">
            <v>Nina</v>
          </cell>
          <cell r="F533" t="str">
            <v>R</v>
          </cell>
          <cell r="G533" t="str">
            <v>Yuan</v>
          </cell>
          <cell r="H533" t="b">
            <v>0</v>
          </cell>
          <cell r="I533">
            <v>22834</v>
          </cell>
          <cell r="J533" t="str">
            <v>M</v>
          </cell>
          <cell r="L533" t="str">
            <v>F</v>
          </cell>
          <cell r="M533" t="str">
            <v>nina7@adventure-works.com</v>
          </cell>
          <cell r="N533" t="str">
            <v>40000,00</v>
          </cell>
          <cell r="O533">
            <v>1</v>
          </cell>
          <cell r="P533">
            <v>0</v>
          </cell>
          <cell r="Q533" t="str">
            <v>Partial College</v>
          </cell>
          <cell r="R533" t="str">
            <v>Estudios universitarios (en curso)</v>
          </cell>
          <cell r="S533" t="str">
            <v>Baccalauréat</v>
          </cell>
          <cell r="T533" t="str">
            <v>Clerical</v>
          </cell>
          <cell r="U533" t="str">
            <v>Administrativo</v>
          </cell>
          <cell r="V533" t="str">
            <v>Employé</v>
          </cell>
          <cell r="W533" t="str">
            <v>1</v>
          </cell>
          <cell r="X533">
            <v>1</v>
          </cell>
          <cell r="Y533" t="str">
            <v>4851 Heights Ave.</v>
          </cell>
          <cell r="AA533" t="str">
            <v>568-555-0198</v>
          </cell>
          <cell r="AB533">
            <v>40785</v>
          </cell>
          <cell r="AC533" t="str">
            <v>0-1 Miles</v>
          </cell>
        </row>
        <row r="534">
          <cell r="A534">
            <v>11532</v>
          </cell>
          <cell r="B534">
            <v>634</v>
          </cell>
          <cell r="C534" t="str">
            <v>AW00011532</v>
          </cell>
          <cell r="E534" t="str">
            <v>Lauren</v>
          </cell>
          <cell r="G534" t="str">
            <v>Miller</v>
          </cell>
          <cell r="H534" t="b">
            <v>0</v>
          </cell>
          <cell r="I534">
            <v>22884</v>
          </cell>
          <cell r="J534" t="str">
            <v>M</v>
          </cell>
          <cell r="L534" t="str">
            <v>F</v>
          </cell>
          <cell r="M534" t="str">
            <v>lauren24@adventure-works.com</v>
          </cell>
          <cell r="N534" t="str">
            <v>40000,00</v>
          </cell>
          <cell r="O534">
            <v>1</v>
          </cell>
          <cell r="P534">
            <v>0</v>
          </cell>
          <cell r="Q534" t="str">
            <v>Partial College</v>
          </cell>
          <cell r="R534" t="str">
            <v>Estudios universitarios (en curso)</v>
          </cell>
          <cell r="S534" t="str">
            <v>Baccalauréat</v>
          </cell>
          <cell r="T534" t="str">
            <v>Clerical</v>
          </cell>
          <cell r="U534" t="str">
            <v>Administrativo</v>
          </cell>
          <cell r="V534" t="str">
            <v>Employé</v>
          </cell>
          <cell r="W534" t="str">
            <v>1</v>
          </cell>
          <cell r="X534">
            <v>1</v>
          </cell>
          <cell r="Y534" t="str">
            <v>6437 Brookview Dr.</v>
          </cell>
          <cell r="AA534" t="str">
            <v>827-555-0183</v>
          </cell>
          <cell r="AB534">
            <v>41369</v>
          </cell>
          <cell r="AC534" t="str">
            <v>1-2 Miles</v>
          </cell>
        </row>
        <row r="535">
          <cell r="A535">
            <v>11533</v>
          </cell>
          <cell r="B535">
            <v>280</v>
          </cell>
          <cell r="C535" t="str">
            <v>AW00011533</v>
          </cell>
          <cell r="E535" t="str">
            <v>Ebony</v>
          </cell>
          <cell r="F535" t="str">
            <v>E</v>
          </cell>
          <cell r="G535" t="str">
            <v>Gill</v>
          </cell>
          <cell r="H535" t="b">
            <v>0</v>
          </cell>
          <cell r="I535">
            <v>25036</v>
          </cell>
          <cell r="J535" t="str">
            <v>M</v>
          </cell>
          <cell r="L535" t="str">
            <v>F</v>
          </cell>
          <cell r="M535" t="str">
            <v>ebony35@adventure-works.com</v>
          </cell>
          <cell r="N535" t="str">
            <v>40000,00</v>
          </cell>
          <cell r="O535">
            <v>1</v>
          </cell>
          <cell r="P535">
            <v>0</v>
          </cell>
          <cell r="Q535" t="str">
            <v>Partial College</v>
          </cell>
          <cell r="R535" t="str">
            <v>Estudios universitarios (en curso)</v>
          </cell>
          <cell r="S535" t="str">
            <v>Baccalauréat</v>
          </cell>
          <cell r="T535" t="str">
            <v>Clerical</v>
          </cell>
          <cell r="U535" t="str">
            <v>Administrativo</v>
          </cell>
          <cell r="V535" t="str">
            <v>Employé</v>
          </cell>
          <cell r="W535" t="str">
            <v>1</v>
          </cell>
          <cell r="X535">
            <v>1</v>
          </cell>
          <cell r="Y535" t="str">
            <v>3235 Mi Casa Court</v>
          </cell>
          <cell r="AA535" t="str">
            <v>327-555-0157</v>
          </cell>
          <cell r="AB535">
            <v>41408</v>
          </cell>
          <cell r="AC535" t="str">
            <v>1-2 Miles</v>
          </cell>
        </row>
        <row r="536">
          <cell r="A536">
            <v>11534</v>
          </cell>
          <cell r="B536">
            <v>337</v>
          </cell>
          <cell r="C536" t="str">
            <v>AW00011534</v>
          </cell>
          <cell r="E536" t="str">
            <v>Cameron</v>
          </cell>
          <cell r="F536" t="str">
            <v>M</v>
          </cell>
          <cell r="G536" t="str">
            <v>Lewis</v>
          </cell>
          <cell r="H536" t="b">
            <v>0</v>
          </cell>
          <cell r="I536">
            <v>23509</v>
          </cell>
          <cell r="J536" t="str">
            <v>S</v>
          </cell>
          <cell r="L536" t="str">
            <v>M</v>
          </cell>
          <cell r="M536" t="str">
            <v>cameron39@adventure-works.com</v>
          </cell>
          <cell r="N536" t="str">
            <v>60000,00</v>
          </cell>
          <cell r="O536">
            <v>4</v>
          </cell>
          <cell r="P536">
            <v>0</v>
          </cell>
          <cell r="Q536" t="str">
            <v>Graduate Degree</v>
          </cell>
          <cell r="R536" t="str">
            <v>Estudios de postgrado</v>
          </cell>
          <cell r="S536" t="str">
            <v>Bac + 3</v>
          </cell>
          <cell r="T536" t="str">
            <v>Skilled Manual</v>
          </cell>
          <cell r="U536" t="str">
            <v>Obrero especializado</v>
          </cell>
          <cell r="V536" t="str">
            <v>Technicien</v>
          </cell>
          <cell r="W536" t="str">
            <v>1</v>
          </cell>
          <cell r="X536">
            <v>0</v>
          </cell>
          <cell r="Y536" t="str">
            <v>7665 Terrace Road</v>
          </cell>
          <cell r="AA536" t="str">
            <v>199-555-0180</v>
          </cell>
          <cell r="AB536">
            <v>40804</v>
          </cell>
          <cell r="AC536" t="str">
            <v>1-2 Miles</v>
          </cell>
        </row>
        <row r="537">
          <cell r="A537">
            <v>11535</v>
          </cell>
          <cell r="B537">
            <v>543</v>
          </cell>
          <cell r="C537" t="str">
            <v>AW00011535</v>
          </cell>
          <cell r="E537" t="str">
            <v>Devin</v>
          </cell>
          <cell r="G537" t="str">
            <v>Nelson</v>
          </cell>
          <cell r="H537" t="b">
            <v>0</v>
          </cell>
          <cell r="I537">
            <v>23376</v>
          </cell>
          <cell r="J537" t="str">
            <v>M</v>
          </cell>
          <cell r="L537" t="str">
            <v>M</v>
          </cell>
          <cell r="M537" t="str">
            <v>devin32@adventure-works.com</v>
          </cell>
          <cell r="N537" t="str">
            <v>60000,00</v>
          </cell>
          <cell r="O537">
            <v>4</v>
          </cell>
          <cell r="P537">
            <v>0</v>
          </cell>
          <cell r="Q537" t="str">
            <v>Graduate Degree</v>
          </cell>
          <cell r="R537" t="str">
            <v>Estudios de postgrado</v>
          </cell>
          <cell r="S537" t="str">
            <v>Bac + 3</v>
          </cell>
          <cell r="T537" t="str">
            <v>Skilled Manual</v>
          </cell>
          <cell r="U537" t="str">
            <v>Obrero especializado</v>
          </cell>
          <cell r="V537" t="str">
            <v>Technicien</v>
          </cell>
          <cell r="W537" t="str">
            <v>1</v>
          </cell>
          <cell r="X537">
            <v>0</v>
          </cell>
          <cell r="Y537" t="str">
            <v>2569 Webster Drive</v>
          </cell>
          <cell r="AA537" t="str">
            <v>256-555-0111</v>
          </cell>
          <cell r="AB537">
            <v>40788</v>
          </cell>
          <cell r="AC537" t="str">
            <v>0-1 Miles</v>
          </cell>
        </row>
        <row r="538">
          <cell r="A538">
            <v>11536</v>
          </cell>
          <cell r="B538">
            <v>322</v>
          </cell>
          <cell r="C538" t="str">
            <v>AW00011536</v>
          </cell>
          <cell r="E538" t="str">
            <v>Logan</v>
          </cell>
          <cell r="F538" t="str">
            <v>J</v>
          </cell>
          <cell r="G538" t="str">
            <v>Chow</v>
          </cell>
          <cell r="H538" t="b">
            <v>0</v>
          </cell>
          <cell r="I538">
            <v>25306</v>
          </cell>
          <cell r="J538" t="str">
            <v>M</v>
          </cell>
          <cell r="L538" t="str">
            <v>M</v>
          </cell>
          <cell r="M538" t="str">
            <v>logan25@adventure-works.com</v>
          </cell>
          <cell r="N538" t="str">
            <v>60000,00</v>
          </cell>
          <cell r="O538">
            <v>4</v>
          </cell>
          <cell r="P538">
            <v>0</v>
          </cell>
          <cell r="Q538" t="str">
            <v>Graduate Degree</v>
          </cell>
          <cell r="R538" t="str">
            <v>Estudios de postgrado</v>
          </cell>
          <cell r="S538" t="str">
            <v>Bac + 3</v>
          </cell>
          <cell r="T538" t="str">
            <v>Skilled Manual</v>
          </cell>
          <cell r="U538" t="str">
            <v>Obrero especializado</v>
          </cell>
          <cell r="V538" t="str">
            <v>Technicien</v>
          </cell>
          <cell r="W538" t="str">
            <v>1</v>
          </cell>
          <cell r="X538">
            <v>0</v>
          </cell>
          <cell r="Y538" t="str">
            <v>6024 Lacanda</v>
          </cell>
          <cell r="AA538" t="str">
            <v>545-555-0121</v>
          </cell>
          <cell r="AB538">
            <v>40810</v>
          </cell>
          <cell r="AC538" t="str">
            <v>1-2 Miles</v>
          </cell>
        </row>
        <row r="539">
          <cell r="A539">
            <v>11537</v>
          </cell>
          <cell r="B539">
            <v>310</v>
          </cell>
          <cell r="C539" t="str">
            <v>AW00011537</v>
          </cell>
          <cell r="E539" t="str">
            <v>Dakota</v>
          </cell>
          <cell r="G539" t="str">
            <v>Ross</v>
          </cell>
          <cell r="H539" t="b">
            <v>0</v>
          </cell>
          <cell r="I539">
            <v>23275</v>
          </cell>
          <cell r="J539" t="str">
            <v>M</v>
          </cell>
          <cell r="L539" t="str">
            <v>M</v>
          </cell>
          <cell r="M539" t="str">
            <v>dakota3@adventure-works.com</v>
          </cell>
          <cell r="N539" t="str">
            <v>60000,00</v>
          </cell>
          <cell r="O539">
            <v>4</v>
          </cell>
          <cell r="P539">
            <v>0</v>
          </cell>
          <cell r="Q539" t="str">
            <v>Graduate Degree</v>
          </cell>
          <cell r="R539" t="str">
            <v>Estudios de postgrado</v>
          </cell>
          <cell r="S539" t="str">
            <v>Bac + 3</v>
          </cell>
          <cell r="T539" t="str">
            <v>Skilled Manual</v>
          </cell>
          <cell r="U539" t="str">
            <v>Obrero especializado</v>
          </cell>
          <cell r="V539" t="str">
            <v>Technicien</v>
          </cell>
          <cell r="W539" t="str">
            <v>1</v>
          </cell>
          <cell r="X539">
            <v>0</v>
          </cell>
          <cell r="Y539" t="str">
            <v>1024 Walnut Blvd.</v>
          </cell>
          <cell r="AA539" t="str">
            <v>186-555-0170</v>
          </cell>
          <cell r="AB539">
            <v>40807</v>
          </cell>
          <cell r="AC539" t="str">
            <v>0-1 Miles</v>
          </cell>
        </row>
        <row r="540">
          <cell r="A540">
            <v>11538</v>
          </cell>
          <cell r="B540">
            <v>352</v>
          </cell>
          <cell r="C540" t="str">
            <v>AW00011538</v>
          </cell>
          <cell r="E540" t="str">
            <v>Nicole</v>
          </cell>
          <cell r="F540" t="str">
            <v>B</v>
          </cell>
          <cell r="G540" t="str">
            <v>Taylor</v>
          </cell>
          <cell r="H540" t="b">
            <v>0</v>
          </cell>
          <cell r="I540">
            <v>23797</v>
          </cell>
          <cell r="J540" t="str">
            <v>S</v>
          </cell>
          <cell r="L540" t="str">
            <v>F</v>
          </cell>
          <cell r="M540" t="str">
            <v>nicole9@adventure-works.com</v>
          </cell>
          <cell r="N540" t="str">
            <v>60000,00</v>
          </cell>
          <cell r="O540">
            <v>4</v>
          </cell>
          <cell r="P540">
            <v>0</v>
          </cell>
          <cell r="Q540" t="str">
            <v>Graduate Degree</v>
          </cell>
          <cell r="R540" t="str">
            <v>Estudios de postgrado</v>
          </cell>
          <cell r="S540" t="str">
            <v>Bac + 3</v>
          </cell>
          <cell r="T540" t="str">
            <v>Skilled Manual</v>
          </cell>
          <cell r="U540" t="str">
            <v>Obrero especializado</v>
          </cell>
          <cell r="V540" t="str">
            <v>Technicien</v>
          </cell>
          <cell r="W540" t="str">
            <v>0</v>
          </cell>
          <cell r="X540">
            <v>0</v>
          </cell>
          <cell r="Y540" t="str">
            <v>112 Kathleen Drive</v>
          </cell>
          <cell r="AA540" t="str">
            <v>217-555-0170</v>
          </cell>
          <cell r="AB540">
            <v>40802</v>
          </cell>
          <cell r="AC540" t="str">
            <v>0-1 Miles</v>
          </cell>
        </row>
        <row r="541">
          <cell r="A541">
            <v>11539</v>
          </cell>
          <cell r="B541">
            <v>311</v>
          </cell>
          <cell r="C541" t="str">
            <v>AW00011539</v>
          </cell>
          <cell r="E541" t="str">
            <v>Justin</v>
          </cell>
          <cell r="G541" t="str">
            <v>Washington</v>
          </cell>
          <cell r="H541" t="b">
            <v>0</v>
          </cell>
          <cell r="I541">
            <v>25798</v>
          </cell>
          <cell r="J541" t="str">
            <v>M</v>
          </cell>
          <cell r="L541" t="str">
            <v>M</v>
          </cell>
          <cell r="M541" t="str">
            <v>justin10@adventure-works.com</v>
          </cell>
          <cell r="N541" t="str">
            <v>60000,00</v>
          </cell>
          <cell r="O541">
            <v>4</v>
          </cell>
          <cell r="P541">
            <v>0</v>
          </cell>
          <cell r="Q541" t="str">
            <v>Graduate Degree</v>
          </cell>
          <cell r="R541" t="str">
            <v>Estudios de postgrado</v>
          </cell>
          <cell r="S541" t="str">
            <v>Bac + 3</v>
          </cell>
          <cell r="T541" t="str">
            <v>Skilled Manual</v>
          </cell>
          <cell r="U541" t="str">
            <v>Obrero especializado</v>
          </cell>
          <cell r="V541" t="str">
            <v>Technicien</v>
          </cell>
          <cell r="W541" t="str">
            <v>1</v>
          </cell>
          <cell r="X541">
            <v>0</v>
          </cell>
          <cell r="Y541" t="str">
            <v>6092 Chestnut</v>
          </cell>
          <cell r="AA541" t="str">
            <v>701-555-0175</v>
          </cell>
          <cell r="AB541">
            <v>40809</v>
          </cell>
          <cell r="AC541" t="str">
            <v>1-2 Miles</v>
          </cell>
        </row>
        <row r="542">
          <cell r="A542">
            <v>11540</v>
          </cell>
          <cell r="B542">
            <v>312</v>
          </cell>
          <cell r="C542" t="str">
            <v>AW00011540</v>
          </cell>
          <cell r="E542" t="str">
            <v>Alberto</v>
          </cell>
          <cell r="F542" t="str">
            <v>C</v>
          </cell>
          <cell r="G542" t="str">
            <v>Navarro</v>
          </cell>
          <cell r="H542" t="b">
            <v>0</v>
          </cell>
          <cell r="I542">
            <v>25592</v>
          </cell>
          <cell r="J542" t="str">
            <v>S</v>
          </cell>
          <cell r="L542" t="str">
            <v>M</v>
          </cell>
          <cell r="M542" t="str">
            <v>alberto11@adventure-works.com</v>
          </cell>
          <cell r="N542" t="str">
            <v>60000,00</v>
          </cell>
          <cell r="O542">
            <v>4</v>
          </cell>
          <cell r="P542">
            <v>0</v>
          </cell>
          <cell r="Q542" t="str">
            <v>Graduate Degree</v>
          </cell>
          <cell r="R542" t="str">
            <v>Estudios de postgrado</v>
          </cell>
          <cell r="S542" t="str">
            <v>Bac + 3</v>
          </cell>
          <cell r="T542" t="str">
            <v>Skilled Manual</v>
          </cell>
          <cell r="U542" t="str">
            <v>Obrero especializado</v>
          </cell>
          <cell r="V542" t="str">
            <v>Technicien</v>
          </cell>
          <cell r="W542" t="str">
            <v>1</v>
          </cell>
          <cell r="X542">
            <v>0</v>
          </cell>
          <cell r="Y542" t="str">
            <v>7615 Buena Vista</v>
          </cell>
          <cell r="AA542" t="str">
            <v>535-555-0131</v>
          </cell>
          <cell r="AB542">
            <v>40799</v>
          </cell>
          <cell r="AC542" t="str">
            <v>1-2 Miles</v>
          </cell>
        </row>
        <row r="543">
          <cell r="A543">
            <v>11541</v>
          </cell>
          <cell r="B543">
            <v>547</v>
          </cell>
          <cell r="C543" t="str">
            <v>AW00011541</v>
          </cell>
          <cell r="E543" t="str">
            <v>Aidan</v>
          </cell>
          <cell r="F543" t="str">
            <v>D</v>
          </cell>
          <cell r="G543" t="str">
            <v>Ross</v>
          </cell>
          <cell r="H543" t="b">
            <v>0</v>
          </cell>
          <cell r="I543">
            <v>23659</v>
          </cell>
          <cell r="J543" t="str">
            <v>S</v>
          </cell>
          <cell r="L543" t="str">
            <v>M</v>
          </cell>
          <cell r="M543" t="str">
            <v>aidan4@adventure-works.com</v>
          </cell>
          <cell r="N543" t="str">
            <v>60000,00</v>
          </cell>
          <cell r="O543">
            <v>4</v>
          </cell>
          <cell r="P543">
            <v>0</v>
          </cell>
          <cell r="Q543" t="str">
            <v>Graduate Degree</v>
          </cell>
          <cell r="R543" t="str">
            <v>Estudios de postgrado</v>
          </cell>
          <cell r="S543" t="str">
            <v>Bac + 3</v>
          </cell>
          <cell r="T543" t="str">
            <v>Skilled Manual</v>
          </cell>
          <cell r="U543" t="str">
            <v>Obrero especializado</v>
          </cell>
          <cell r="V543" t="str">
            <v>Technicien</v>
          </cell>
          <cell r="W543" t="str">
            <v>0</v>
          </cell>
          <cell r="X543">
            <v>0</v>
          </cell>
          <cell r="Y543" t="str">
            <v>2209 Sequoia Drive</v>
          </cell>
          <cell r="AA543" t="str">
            <v>154-555-0143</v>
          </cell>
          <cell r="AB543">
            <v>40798</v>
          </cell>
          <cell r="AC543" t="str">
            <v>0-1 Miles</v>
          </cell>
        </row>
        <row r="544">
          <cell r="A544">
            <v>11542</v>
          </cell>
          <cell r="B544">
            <v>278</v>
          </cell>
          <cell r="C544" t="str">
            <v>AW00011542</v>
          </cell>
          <cell r="E544" t="str">
            <v>Alejandro</v>
          </cell>
          <cell r="F544" t="str">
            <v>L</v>
          </cell>
          <cell r="G544" t="str">
            <v>Tang</v>
          </cell>
          <cell r="H544" t="b">
            <v>0</v>
          </cell>
          <cell r="I544">
            <v>29105</v>
          </cell>
          <cell r="J544" t="str">
            <v>S</v>
          </cell>
          <cell r="L544" t="str">
            <v>M</v>
          </cell>
          <cell r="M544" t="str">
            <v>alejandro30@adventure-works.com</v>
          </cell>
          <cell r="N544" t="str">
            <v>20000,00</v>
          </cell>
          <cell r="O544">
            <v>1</v>
          </cell>
          <cell r="P544">
            <v>1</v>
          </cell>
          <cell r="Q544" t="str">
            <v>Partial College</v>
          </cell>
          <cell r="R544" t="str">
            <v>Estudios universitarios (en curso)</v>
          </cell>
          <cell r="S544" t="str">
            <v>Baccalauréat</v>
          </cell>
          <cell r="T544" t="str">
            <v>Manual</v>
          </cell>
          <cell r="U544" t="str">
            <v>Obrero</v>
          </cell>
          <cell r="V544" t="str">
            <v>Ouvrier</v>
          </cell>
          <cell r="W544" t="str">
            <v>0</v>
          </cell>
          <cell r="X544">
            <v>0</v>
          </cell>
          <cell r="Y544" t="str">
            <v>5545 Clemson Court</v>
          </cell>
          <cell r="AA544" t="str">
            <v>1 (11) 500 555-0124</v>
          </cell>
          <cell r="AB544">
            <v>41405</v>
          </cell>
          <cell r="AC544" t="str">
            <v>0-1 Miles</v>
          </cell>
        </row>
        <row r="545">
          <cell r="A545">
            <v>11543</v>
          </cell>
          <cell r="B545">
            <v>201</v>
          </cell>
          <cell r="C545" t="str">
            <v>AW00011543</v>
          </cell>
          <cell r="E545" t="str">
            <v>Sheena</v>
          </cell>
          <cell r="G545" t="str">
            <v>Chande</v>
          </cell>
          <cell r="H545" t="b">
            <v>0</v>
          </cell>
          <cell r="I545">
            <v>26892</v>
          </cell>
          <cell r="J545" t="str">
            <v>M</v>
          </cell>
          <cell r="L545" t="str">
            <v>F</v>
          </cell>
          <cell r="M545" t="str">
            <v>sheena13@adventure-works.com</v>
          </cell>
          <cell r="N545" t="str">
            <v>20000,00</v>
          </cell>
          <cell r="O545">
            <v>1</v>
          </cell>
          <cell r="P545">
            <v>1</v>
          </cell>
          <cell r="Q545" t="str">
            <v>Partial College</v>
          </cell>
          <cell r="R545" t="str">
            <v>Estudios universitarios (en curso)</v>
          </cell>
          <cell r="S545" t="str">
            <v>Baccalauréat</v>
          </cell>
          <cell r="T545" t="str">
            <v>Manual</v>
          </cell>
          <cell r="U545" t="str">
            <v>Obrero</v>
          </cell>
          <cell r="V545" t="str">
            <v>Ouvrier</v>
          </cell>
          <cell r="W545" t="str">
            <v>1</v>
          </cell>
          <cell r="X545">
            <v>1</v>
          </cell>
          <cell r="Y545" t="str">
            <v>9, rue des Vendangeurs</v>
          </cell>
          <cell r="AA545" t="str">
            <v>1 (11) 500 555-0178</v>
          </cell>
          <cell r="AB545">
            <v>41629</v>
          </cell>
          <cell r="AC545" t="str">
            <v>2-5 Miles</v>
          </cell>
        </row>
        <row r="546">
          <cell r="A546">
            <v>11544</v>
          </cell>
          <cell r="B546">
            <v>127</v>
          </cell>
          <cell r="C546" t="str">
            <v>AW00011544</v>
          </cell>
          <cell r="E546" t="str">
            <v>Joel</v>
          </cell>
          <cell r="F546" t="str">
            <v>A</v>
          </cell>
          <cell r="G546" t="str">
            <v>Garcia</v>
          </cell>
          <cell r="H546" t="b">
            <v>0</v>
          </cell>
          <cell r="I546">
            <v>28979</v>
          </cell>
          <cell r="J546" t="str">
            <v>M</v>
          </cell>
          <cell r="L546" t="str">
            <v>M</v>
          </cell>
          <cell r="M546" t="str">
            <v>joel14@adventure-works.com</v>
          </cell>
          <cell r="N546" t="str">
            <v>30000,00</v>
          </cell>
          <cell r="O546">
            <v>1</v>
          </cell>
          <cell r="P546">
            <v>0</v>
          </cell>
          <cell r="Q546" t="str">
            <v>Bachelors</v>
          </cell>
          <cell r="R546" t="str">
            <v>Licenciatura</v>
          </cell>
          <cell r="S546" t="str">
            <v>Bac + 4</v>
          </cell>
          <cell r="T546" t="str">
            <v>Clerical</v>
          </cell>
          <cell r="U546" t="str">
            <v>Administrativo</v>
          </cell>
          <cell r="V546" t="str">
            <v>Employé</v>
          </cell>
          <cell r="W546" t="str">
            <v>1</v>
          </cell>
          <cell r="X546">
            <v>0</v>
          </cell>
          <cell r="Y546" t="str">
            <v>Essener Straße 8</v>
          </cell>
          <cell r="AA546" t="str">
            <v>1 (11) 500 555-0159</v>
          </cell>
          <cell r="AB546">
            <v>41514</v>
          </cell>
          <cell r="AC546" t="str">
            <v>1-2 Miles</v>
          </cell>
        </row>
        <row r="547">
          <cell r="A547">
            <v>11545</v>
          </cell>
          <cell r="B547">
            <v>200</v>
          </cell>
          <cell r="C547" t="str">
            <v>AW00011545</v>
          </cell>
          <cell r="E547" t="str">
            <v>Reginald</v>
          </cell>
          <cell r="G547" t="str">
            <v>Dominguez</v>
          </cell>
          <cell r="H547" t="b">
            <v>0</v>
          </cell>
          <cell r="I547">
            <v>26929</v>
          </cell>
          <cell r="J547" t="str">
            <v>M</v>
          </cell>
          <cell r="L547" t="str">
            <v>M</v>
          </cell>
          <cell r="M547" t="str">
            <v>reginald20@adventure-works.com</v>
          </cell>
          <cell r="N547" t="str">
            <v>30000,00</v>
          </cell>
          <cell r="O547">
            <v>1</v>
          </cell>
          <cell r="P547">
            <v>0</v>
          </cell>
          <cell r="Q547" t="str">
            <v>Bachelors</v>
          </cell>
          <cell r="R547" t="str">
            <v>Licenciatura</v>
          </cell>
          <cell r="S547" t="str">
            <v>Bac + 4</v>
          </cell>
          <cell r="T547" t="str">
            <v>Clerical</v>
          </cell>
          <cell r="U547" t="str">
            <v>Administrativo</v>
          </cell>
          <cell r="V547" t="str">
            <v>Employé</v>
          </cell>
          <cell r="W547" t="str">
            <v>1</v>
          </cell>
          <cell r="X547">
            <v>0</v>
          </cell>
          <cell r="Y547" t="str">
            <v>88, rue Georges-Clémenceau</v>
          </cell>
          <cell r="AA547" t="str">
            <v>1 (11) 500 555-0137</v>
          </cell>
          <cell r="AB547">
            <v>41468</v>
          </cell>
          <cell r="AC547" t="str">
            <v>0-1 Miles</v>
          </cell>
        </row>
        <row r="548">
          <cell r="A548">
            <v>11546</v>
          </cell>
          <cell r="B548">
            <v>189</v>
          </cell>
          <cell r="C548" t="str">
            <v>AW00011546</v>
          </cell>
          <cell r="E548" t="str">
            <v>Christine</v>
          </cell>
          <cell r="G548" t="str">
            <v>Chande</v>
          </cell>
          <cell r="H548" t="b">
            <v>0</v>
          </cell>
          <cell r="I548">
            <v>26918</v>
          </cell>
          <cell r="J548" t="str">
            <v>M</v>
          </cell>
          <cell r="L548" t="str">
            <v>F</v>
          </cell>
          <cell r="M548" t="str">
            <v>christine10@adventure-works.com</v>
          </cell>
          <cell r="N548" t="str">
            <v>30000,00</v>
          </cell>
          <cell r="O548">
            <v>1</v>
          </cell>
          <cell r="P548">
            <v>1</v>
          </cell>
          <cell r="Q548" t="str">
            <v>Bachelors</v>
          </cell>
          <cell r="R548" t="str">
            <v>Licenciatura</v>
          </cell>
          <cell r="S548" t="str">
            <v>Bac + 4</v>
          </cell>
          <cell r="T548" t="str">
            <v>Clerical</v>
          </cell>
          <cell r="U548" t="str">
            <v>Administrativo</v>
          </cell>
          <cell r="V548" t="str">
            <v>Employé</v>
          </cell>
          <cell r="W548" t="str">
            <v>1</v>
          </cell>
          <cell r="X548">
            <v>0</v>
          </cell>
          <cell r="Y548" t="str">
            <v>522bis, rue des Peupliers</v>
          </cell>
          <cell r="AA548" t="str">
            <v>1 (11) 500 555-0179</v>
          </cell>
          <cell r="AB548">
            <v>41245</v>
          </cell>
          <cell r="AC548" t="str">
            <v>2-5 Miles</v>
          </cell>
        </row>
        <row r="549">
          <cell r="A549">
            <v>11547</v>
          </cell>
          <cell r="B549">
            <v>201</v>
          </cell>
          <cell r="C549" t="str">
            <v>AW00011547</v>
          </cell>
          <cell r="E549" t="str">
            <v>Cindy</v>
          </cell>
          <cell r="F549" t="str">
            <v>E</v>
          </cell>
          <cell r="G549" t="str">
            <v>Sai</v>
          </cell>
          <cell r="H549" t="b">
            <v>0</v>
          </cell>
          <cell r="I549">
            <v>28919</v>
          </cell>
          <cell r="J549" t="str">
            <v>M</v>
          </cell>
          <cell r="L549" t="str">
            <v>F</v>
          </cell>
          <cell r="M549" t="str">
            <v>cindy6@adventure-works.com</v>
          </cell>
          <cell r="N549" t="str">
            <v>40000,00</v>
          </cell>
          <cell r="O549">
            <v>0</v>
          </cell>
          <cell r="P549">
            <v>0</v>
          </cell>
          <cell r="Q549" t="str">
            <v>Graduate Degree</v>
          </cell>
          <cell r="R549" t="str">
            <v>Estudios de postgrado</v>
          </cell>
          <cell r="S549" t="str">
            <v>Bac + 3</v>
          </cell>
          <cell r="T549" t="str">
            <v>Clerical</v>
          </cell>
          <cell r="U549" t="str">
            <v>Administrativo</v>
          </cell>
          <cell r="V549" t="str">
            <v>Employé</v>
          </cell>
          <cell r="W549" t="str">
            <v>1</v>
          </cell>
          <cell r="X549">
            <v>0</v>
          </cell>
          <cell r="Y549" t="str">
            <v>88, allée des Princes</v>
          </cell>
          <cell r="AA549" t="str">
            <v>1 (11) 500 555-0111</v>
          </cell>
          <cell r="AB549">
            <v>41268</v>
          </cell>
          <cell r="AC549" t="str">
            <v>0-1 Miles</v>
          </cell>
        </row>
        <row r="550">
          <cell r="A550">
            <v>11548</v>
          </cell>
          <cell r="B550">
            <v>230</v>
          </cell>
          <cell r="C550" t="str">
            <v>AW00011548</v>
          </cell>
          <cell r="E550" t="str">
            <v>Raymond</v>
          </cell>
          <cell r="G550" t="str">
            <v>Sanchez</v>
          </cell>
          <cell r="H550" t="b">
            <v>0</v>
          </cell>
          <cell r="I550">
            <v>27130</v>
          </cell>
          <cell r="J550" t="str">
            <v>S</v>
          </cell>
          <cell r="L550" t="str">
            <v>M</v>
          </cell>
          <cell r="M550" t="str">
            <v>raymond21@adventure-works.com</v>
          </cell>
          <cell r="N550" t="str">
            <v>40000,00</v>
          </cell>
          <cell r="O550">
            <v>0</v>
          </cell>
          <cell r="P550">
            <v>0</v>
          </cell>
          <cell r="Q550" t="str">
            <v>Graduate Degree</v>
          </cell>
          <cell r="R550" t="str">
            <v>Estudios de postgrado</v>
          </cell>
          <cell r="S550" t="str">
            <v>Bac + 3</v>
          </cell>
          <cell r="T550" t="str">
            <v>Clerical</v>
          </cell>
          <cell r="U550" t="str">
            <v>Administrativo</v>
          </cell>
          <cell r="V550" t="str">
            <v>Employé</v>
          </cell>
          <cell r="W550" t="str">
            <v>1</v>
          </cell>
          <cell r="X550">
            <v>0</v>
          </cell>
          <cell r="Y550" t="str">
            <v>2381 Tupelo Drive</v>
          </cell>
          <cell r="AA550" t="str">
            <v>1 (11) 500 555-0160</v>
          </cell>
          <cell r="AB550">
            <v>40879</v>
          </cell>
          <cell r="AC550" t="str">
            <v>0-1 Miles</v>
          </cell>
        </row>
        <row r="551">
          <cell r="A551">
            <v>11549</v>
          </cell>
          <cell r="B551">
            <v>257</v>
          </cell>
          <cell r="C551" t="str">
            <v>AW00011549</v>
          </cell>
          <cell r="E551" t="str">
            <v>Crystal</v>
          </cell>
          <cell r="F551" t="str">
            <v>J</v>
          </cell>
          <cell r="G551" t="str">
            <v>Liang</v>
          </cell>
          <cell r="H551" t="b">
            <v>0</v>
          </cell>
          <cell r="I551">
            <v>29101</v>
          </cell>
          <cell r="J551" t="str">
            <v>M</v>
          </cell>
          <cell r="L551" t="str">
            <v>F</v>
          </cell>
          <cell r="M551" t="str">
            <v>crystal17@adventure-works.com</v>
          </cell>
          <cell r="N551" t="str">
            <v>40000,00</v>
          </cell>
          <cell r="O551">
            <v>0</v>
          </cell>
          <cell r="P551">
            <v>0</v>
          </cell>
          <cell r="Q551" t="str">
            <v>Bachelors</v>
          </cell>
          <cell r="R551" t="str">
            <v>Licenciatura</v>
          </cell>
          <cell r="S551" t="str">
            <v>Bac + 4</v>
          </cell>
          <cell r="T551" t="str">
            <v>Clerical</v>
          </cell>
          <cell r="U551" t="str">
            <v>Administrativo</v>
          </cell>
          <cell r="V551" t="str">
            <v>Employé</v>
          </cell>
          <cell r="W551" t="str">
            <v>1</v>
          </cell>
          <cell r="X551">
            <v>0</v>
          </cell>
          <cell r="Y551" t="str">
            <v>5077 Bannock Ct.</v>
          </cell>
          <cell r="AA551" t="str">
            <v>1 (11) 500 555-0120</v>
          </cell>
          <cell r="AB551">
            <v>40898</v>
          </cell>
          <cell r="AC551" t="str">
            <v>0-1 Miles</v>
          </cell>
        </row>
        <row r="552">
          <cell r="A552">
            <v>11550</v>
          </cell>
          <cell r="B552">
            <v>263</v>
          </cell>
          <cell r="C552" t="str">
            <v>AW00011550</v>
          </cell>
          <cell r="E552" t="str">
            <v>Deb</v>
          </cell>
          <cell r="G552" t="str">
            <v>Torres</v>
          </cell>
          <cell r="H552" t="b">
            <v>0</v>
          </cell>
          <cell r="I552">
            <v>29072</v>
          </cell>
          <cell r="J552" t="str">
            <v>S</v>
          </cell>
          <cell r="L552" t="str">
            <v>F</v>
          </cell>
          <cell r="M552" t="str">
            <v>deb4@adventure-works.com</v>
          </cell>
          <cell r="N552" t="str">
            <v>40000,00</v>
          </cell>
          <cell r="O552">
            <v>0</v>
          </cell>
          <cell r="P552">
            <v>0</v>
          </cell>
          <cell r="Q552" t="str">
            <v>Bachelors</v>
          </cell>
          <cell r="R552" t="str">
            <v>Licenciatura</v>
          </cell>
          <cell r="S552" t="str">
            <v>Bac + 4</v>
          </cell>
          <cell r="T552" t="str">
            <v>Clerical</v>
          </cell>
          <cell r="U552" t="str">
            <v>Administrativo</v>
          </cell>
          <cell r="V552" t="str">
            <v>Employé</v>
          </cell>
          <cell r="W552" t="str">
            <v>1</v>
          </cell>
          <cell r="X552">
            <v>0</v>
          </cell>
          <cell r="Y552" t="str">
            <v>7553 Harness Circle</v>
          </cell>
          <cell r="AA552" t="str">
            <v>1 (11) 500 555-0125</v>
          </cell>
          <cell r="AB552">
            <v>40928</v>
          </cell>
          <cell r="AC552" t="str">
            <v>0-1 Miles</v>
          </cell>
        </row>
        <row r="553">
          <cell r="A553">
            <v>11551</v>
          </cell>
          <cell r="B553">
            <v>215</v>
          </cell>
          <cell r="C553" t="str">
            <v>AW00011551</v>
          </cell>
          <cell r="E553" t="str">
            <v>Shannon</v>
          </cell>
          <cell r="G553" t="str">
            <v>Alvarez</v>
          </cell>
          <cell r="H553" t="b">
            <v>0</v>
          </cell>
          <cell r="I553">
            <v>28631</v>
          </cell>
          <cell r="J553" t="str">
            <v>S</v>
          </cell>
          <cell r="L553" t="str">
            <v>M</v>
          </cell>
          <cell r="M553" t="str">
            <v>shannon26@adventure-works.com</v>
          </cell>
          <cell r="N553" t="str">
            <v>10000,00</v>
          </cell>
          <cell r="O553">
            <v>3</v>
          </cell>
          <cell r="P553">
            <v>3</v>
          </cell>
          <cell r="Q553" t="str">
            <v>High School</v>
          </cell>
          <cell r="R553" t="str">
            <v>Educación secundaria</v>
          </cell>
          <cell r="S553" t="str">
            <v>Bac + 2</v>
          </cell>
          <cell r="T553" t="str">
            <v>Manual</v>
          </cell>
          <cell r="U553" t="str">
            <v>Obrero</v>
          </cell>
          <cell r="V553" t="str">
            <v>Ouvrier</v>
          </cell>
          <cell r="W553" t="str">
            <v>1</v>
          </cell>
          <cell r="X553">
            <v>1</v>
          </cell>
          <cell r="Y553" t="str">
            <v>268, avenue de l´Europe</v>
          </cell>
          <cell r="AA553" t="str">
            <v>1 (11) 500 555-0159</v>
          </cell>
          <cell r="AB553">
            <v>41334</v>
          </cell>
          <cell r="AC553" t="str">
            <v>0-1 Miles</v>
          </cell>
        </row>
        <row r="554">
          <cell r="A554">
            <v>11552</v>
          </cell>
          <cell r="B554">
            <v>135</v>
          </cell>
          <cell r="C554" t="str">
            <v>AW00011552</v>
          </cell>
          <cell r="E554" t="str">
            <v>Eddie</v>
          </cell>
          <cell r="F554" t="str">
            <v>L</v>
          </cell>
          <cell r="G554" t="str">
            <v>Rubio</v>
          </cell>
          <cell r="H554" t="b">
            <v>0</v>
          </cell>
          <cell r="I554">
            <v>26626</v>
          </cell>
          <cell r="J554" t="str">
            <v>S</v>
          </cell>
          <cell r="L554" t="str">
            <v>M</v>
          </cell>
          <cell r="M554" t="str">
            <v>eddie21@adventure-works.com</v>
          </cell>
          <cell r="N554" t="str">
            <v>20000,00</v>
          </cell>
          <cell r="O554">
            <v>1</v>
          </cell>
          <cell r="P554">
            <v>1</v>
          </cell>
          <cell r="Q554" t="str">
            <v>Partial College</v>
          </cell>
          <cell r="R554" t="str">
            <v>Estudios universitarios (en curso)</v>
          </cell>
          <cell r="S554" t="str">
            <v>Baccalauréat</v>
          </cell>
          <cell r="T554" t="str">
            <v>Manual</v>
          </cell>
          <cell r="U554" t="str">
            <v>Obrero</v>
          </cell>
          <cell r="V554" t="str">
            <v>Ouvrier</v>
          </cell>
          <cell r="W554" t="str">
            <v>0</v>
          </cell>
          <cell r="X554">
            <v>1</v>
          </cell>
          <cell r="Y554" t="str">
            <v>Heiderplatz 662</v>
          </cell>
          <cell r="AA554" t="str">
            <v>1 (11) 500 555-0159</v>
          </cell>
          <cell r="AB554">
            <v>41645</v>
          </cell>
          <cell r="AC554" t="str">
            <v>1-2 Miles</v>
          </cell>
        </row>
        <row r="555">
          <cell r="A555">
            <v>11553</v>
          </cell>
          <cell r="B555">
            <v>266</v>
          </cell>
          <cell r="C555" t="str">
            <v>AW00011553</v>
          </cell>
          <cell r="E555" t="str">
            <v>Sharon</v>
          </cell>
          <cell r="F555" t="str">
            <v>D</v>
          </cell>
          <cell r="G555" t="str">
            <v>Luo</v>
          </cell>
          <cell r="H555" t="b">
            <v>0</v>
          </cell>
          <cell r="I555">
            <v>26731</v>
          </cell>
          <cell r="J555" t="str">
            <v>M</v>
          </cell>
          <cell r="L555" t="str">
            <v>F</v>
          </cell>
          <cell r="M555" t="str">
            <v>sharon12@adventure-works.com</v>
          </cell>
          <cell r="N555" t="str">
            <v>20000,00</v>
          </cell>
          <cell r="O555">
            <v>1</v>
          </cell>
          <cell r="P555">
            <v>1</v>
          </cell>
          <cell r="Q555" t="str">
            <v>Partial College</v>
          </cell>
          <cell r="R555" t="str">
            <v>Estudios universitarios (en curso)</v>
          </cell>
          <cell r="S555" t="str">
            <v>Baccalauréat</v>
          </cell>
          <cell r="T555" t="str">
            <v>Manual</v>
          </cell>
          <cell r="U555" t="str">
            <v>Obrero</v>
          </cell>
          <cell r="V555" t="str">
            <v>Ouvrier</v>
          </cell>
          <cell r="W555" t="str">
            <v>1</v>
          </cell>
          <cell r="X555">
            <v>1</v>
          </cell>
          <cell r="Y555" t="str">
            <v>6804 Coldwater Drive</v>
          </cell>
          <cell r="AA555" t="str">
            <v>1 (11) 500 555-0118</v>
          </cell>
          <cell r="AB555">
            <v>41508</v>
          </cell>
          <cell r="AC555" t="str">
            <v>2-5 Miles</v>
          </cell>
        </row>
        <row r="556">
          <cell r="A556">
            <v>11554</v>
          </cell>
          <cell r="B556">
            <v>224</v>
          </cell>
          <cell r="C556" t="str">
            <v>AW00011554</v>
          </cell>
          <cell r="E556" t="str">
            <v>Sydney</v>
          </cell>
          <cell r="G556" t="str">
            <v>Simmons</v>
          </cell>
          <cell r="H556" t="b">
            <v>0</v>
          </cell>
          <cell r="I556">
            <v>11775</v>
          </cell>
          <cell r="J556" t="str">
            <v>S</v>
          </cell>
          <cell r="L556" t="str">
            <v>F</v>
          </cell>
          <cell r="M556" t="str">
            <v>sydney37@adventure-works.com</v>
          </cell>
          <cell r="N556" t="str">
            <v>10000,00</v>
          </cell>
          <cell r="O556">
            <v>4</v>
          </cell>
          <cell r="P556">
            <v>0</v>
          </cell>
          <cell r="Q556" t="str">
            <v>High School</v>
          </cell>
          <cell r="R556" t="str">
            <v>Educación secundaria</v>
          </cell>
          <cell r="S556" t="str">
            <v>Bac + 2</v>
          </cell>
          <cell r="T556" t="str">
            <v>Manual</v>
          </cell>
          <cell r="U556" t="str">
            <v>Obrero</v>
          </cell>
          <cell r="V556" t="str">
            <v>Ouvrier</v>
          </cell>
          <cell r="W556" t="str">
            <v>1</v>
          </cell>
          <cell r="X556">
            <v>2</v>
          </cell>
          <cell r="Y556" t="str">
            <v>88, avenue de l´ Union Centrale</v>
          </cell>
          <cell r="AA556" t="str">
            <v>1 (11) 500 555-0198</v>
          </cell>
          <cell r="AB556">
            <v>41402</v>
          </cell>
          <cell r="AC556" t="str">
            <v>0-1 Miles</v>
          </cell>
        </row>
        <row r="557">
          <cell r="A557">
            <v>11555</v>
          </cell>
          <cell r="B557">
            <v>237</v>
          </cell>
          <cell r="C557" t="str">
            <v>AW00011555</v>
          </cell>
          <cell r="E557" t="str">
            <v>Alexandria</v>
          </cell>
          <cell r="F557" t="str">
            <v>R</v>
          </cell>
          <cell r="G557" t="str">
            <v>Henderson</v>
          </cell>
          <cell r="H557" t="b">
            <v>0</v>
          </cell>
          <cell r="I557">
            <v>13700</v>
          </cell>
          <cell r="J557" t="str">
            <v>M</v>
          </cell>
          <cell r="L557" t="str">
            <v>F</v>
          </cell>
          <cell r="M557" t="str">
            <v>alexandria5@adventure-works.com</v>
          </cell>
          <cell r="N557" t="str">
            <v>40000,00</v>
          </cell>
          <cell r="O557">
            <v>1</v>
          </cell>
          <cell r="P557">
            <v>0</v>
          </cell>
          <cell r="Q557" t="str">
            <v>Bachelors</v>
          </cell>
          <cell r="R557" t="str">
            <v>Licenciatura</v>
          </cell>
          <cell r="S557" t="str">
            <v>Bac + 4</v>
          </cell>
          <cell r="T557" t="str">
            <v>Clerical</v>
          </cell>
          <cell r="U557" t="str">
            <v>Administrativo</v>
          </cell>
          <cell r="V557" t="str">
            <v>Employé</v>
          </cell>
          <cell r="W557" t="str">
            <v>1</v>
          </cell>
          <cell r="X557">
            <v>0</v>
          </cell>
          <cell r="Y557" t="str">
            <v>11, rue de la Cavalerie</v>
          </cell>
          <cell r="AA557" t="str">
            <v>1 (11) 500 555-0182</v>
          </cell>
          <cell r="AB557">
            <v>41402</v>
          </cell>
          <cell r="AC557" t="str">
            <v>0-1 Miles</v>
          </cell>
        </row>
        <row r="558">
          <cell r="A558">
            <v>11556</v>
          </cell>
          <cell r="B558">
            <v>271</v>
          </cell>
          <cell r="C558" t="str">
            <v>AW00011556</v>
          </cell>
          <cell r="E558" t="str">
            <v>Lucas</v>
          </cell>
          <cell r="F558" t="str">
            <v>J</v>
          </cell>
          <cell r="G558" t="str">
            <v>Evans</v>
          </cell>
          <cell r="H558" t="b">
            <v>0</v>
          </cell>
          <cell r="I558">
            <v>26613</v>
          </cell>
          <cell r="J558" t="str">
            <v>M</v>
          </cell>
          <cell r="L558" t="str">
            <v>M</v>
          </cell>
          <cell r="M558" t="str">
            <v>lucas10@adventure-works.com</v>
          </cell>
          <cell r="N558" t="str">
            <v>20000,00</v>
          </cell>
          <cell r="O558">
            <v>1</v>
          </cell>
          <cell r="P558">
            <v>1</v>
          </cell>
          <cell r="Q558" t="str">
            <v>Partial College</v>
          </cell>
          <cell r="R558" t="str">
            <v>Estudios universitarios (en curso)</v>
          </cell>
          <cell r="S558" t="str">
            <v>Baccalauréat</v>
          </cell>
          <cell r="T558" t="str">
            <v>Manual</v>
          </cell>
          <cell r="U558" t="str">
            <v>Obrero</v>
          </cell>
          <cell r="V558" t="str">
            <v>Ouvrier</v>
          </cell>
          <cell r="W558" t="str">
            <v>1</v>
          </cell>
          <cell r="X558">
            <v>1</v>
          </cell>
          <cell r="Y558" t="str">
            <v>3663 A St.</v>
          </cell>
          <cell r="AA558" t="str">
            <v>1 (11) 500 555-0153</v>
          </cell>
          <cell r="AB558">
            <v>41629</v>
          </cell>
          <cell r="AC558" t="str">
            <v>2-5 Miles</v>
          </cell>
        </row>
        <row r="559">
          <cell r="A559">
            <v>11557</v>
          </cell>
          <cell r="B559">
            <v>278</v>
          </cell>
          <cell r="C559" t="str">
            <v>AW00011557</v>
          </cell>
          <cell r="E559" t="str">
            <v>Felicia</v>
          </cell>
          <cell r="G559" t="str">
            <v>Ramos</v>
          </cell>
          <cell r="H559" t="b">
            <v>0</v>
          </cell>
          <cell r="I559">
            <v>26494</v>
          </cell>
          <cell r="J559" t="str">
            <v>S</v>
          </cell>
          <cell r="L559" t="str">
            <v>F</v>
          </cell>
          <cell r="M559" t="str">
            <v>felicia16@adventure-works.com</v>
          </cell>
          <cell r="N559" t="str">
            <v>30000,00</v>
          </cell>
          <cell r="O559">
            <v>1</v>
          </cell>
          <cell r="P559">
            <v>1</v>
          </cell>
          <cell r="Q559" t="str">
            <v>Bachelors</v>
          </cell>
          <cell r="R559" t="str">
            <v>Licenciatura</v>
          </cell>
          <cell r="S559" t="str">
            <v>Bac + 4</v>
          </cell>
          <cell r="T559" t="str">
            <v>Clerical</v>
          </cell>
          <cell r="U559" t="str">
            <v>Administrativo</v>
          </cell>
          <cell r="V559" t="str">
            <v>Employé</v>
          </cell>
          <cell r="W559" t="str">
            <v>0</v>
          </cell>
          <cell r="X559">
            <v>0</v>
          </cell>
          <cell r="Y559" t="str">
            <v>9557 Steven Circle</v>
          </cell>
          <cell r="AA559" t="str">
            <v>1 (11) 500 555-0191</v>
          </cell>
          <cell r="AB559">
            <v>41494</v>
          </cell>
          <cell r="AC559" t="str">
            <v>1-2 Miles</v>
          </cell>
        </row>
        <row r="560">
          <cell r="A560">
            <v>11558</v>
          </cell>
          <cell r="B560">
            <v>276</v>
          </cell>
          <cell r="C560" t="str">
            <v>AW00011558</v>
          </cell>
          <cell r="E560" t="str">
            <v>Ivan</v>
          </cell>
          <cell r="F560" t="str">
            <v>E</v>
          </cell>
          <cell r="G560" t="str">
            <v>Malhotra</v>
          </cell>
          <cell r="H560" t="b">
            <v>0</v>
          </cell>
          <cell r="I560">
            <v>26713</v>
          </cell>
          <cell r="J560" t="str">
            <v>S</v>
          </cell>
          <cell r="L560" t="str">
            <v>M</v>
          </cell>
          <cell r="M560" t="str">
            <v>ivan3@adventure-works.com</v>
          </cell>
          <cell r="N560" t="str">
            <v>30000,00</v>
          </cell>
          <cell r="O560">
            <v>1</v>
          </cell>
          <cell r="P560">
            <v>1</v>
          </cell>
          <cell r="Q560" t="str">
            <v>Bachelors</v>
          </cell>
          <cell r="R560" t="str">
            <v>Licenciatura</v>
          </cell>
          <cell r="S560" t="str">
            <v>Bac + 4</v>
          </cell>
          <cell r="T560" t="str">
            <v>Clerical</v>
          </cell>
          <cell r="U560" t="str">
            <v>Administrativo</v>
          </cell>
          <cell r="V560" t="str">
            <v>Employé</v>
          </cell>
          <cell r="W560" t="str">
            <v>0</v>
          </cell>
          <cell r="X560">
            <v>0</v>
          </cell>
          <cell r="Y560" t="str">
            <v>5086 Nottingham Place</v>
          </cell>
          <cell r="AA560" t="str">
            <v>1 (11) 500 555-0198</v>
          </cell>
          <cell r="AB560">
            <v>41608</v>
          </cell>
          <cell r="AC560" t="str">
            <v>0-1 Miles</v>
          </cell>
        </row>
        <row r="561">
          <cell r="A561">
            <v>11559</v>
          </cell>
          <cell r="B561">
            <v>161</v>
          </cell>
          <cell r="C561" t="str">
            <v>AW00011559</v>
          </cell>
          <cell r="E561" t="str">
            <v>Frederick</v>
          </cell>
          <cell r="F561" t="str">
            <v>M</v>
          </cell>
          <cell r="G561" t="str">
            <v>Subram</v>
          </cell>
          <cell r="H561" t="b">
            <v>0</v>
          </cell>
          <cell r="I561">
            <v>28836</v>
          </cell>
          <cell r="J561" t="str">
            <v>S</v>
          </cell>
          <cell r="L561" t="str">
            <v>M</v>
          </cell>
          <cell r="M561" t="str">
            <v>frederick12@adventure-works.com</v>
          </cell>
          <cell r="N561" t="str">
            <v>30000,00</v>
          </cell>
          <cell r="O561">
            <v>1</v>
          </cell>
          <cell r="P561">
            <v>1</v>
          </cell>
          <cell r="Q561" t="str">
            <v>Bachelors</v>
          </cell>
          <cell r="R561" t="str">
            <v>Licenciatura</v>
          </cell>
          <cell r="S561" t="str">
            <v>Bac + 4</v>
          </cell>
          <cell r="T561" t="str">
            <v>Clerical</v>
          </cell>
          <cell r="U561" t="str">
            <v>Administrativo</v>
          </cell>
          <cell r="V561" t="str">
            <v>Employé</v>
          </cell>
          <cell r="W561" t="str">
            <v>0</v>
          </cell>
          <cell r="X561">
            <v>1</v>
          </cell>
          <cell r="Y561" t="str">
            <v>Rotthäuser Weg 636</v>
          </cell>
          <cell r="AA561" t="str">
            <v>1 (11) 500 555-0111</v>
          </cell>
          <cell r="AB561">
            <v>41607</v>
          </cell>
          <cell r="AC561" t="str">
            <v>0-1 Miles</v>
          </cell>
        </row>
        <row r="562">
          <cell r="A562">
            <v>11560</v>
          </cell>
          <cell r="B562">
            <v>248</v>
          </cell>
          <cell r="C562" t="str">
            <v>AW00011560</v>
          </cell>
          <cell r="E562" t="str">
            <v>Whitney</v>
          </cell>
          <cell r="G562" t="str">
            <v>Srini</v>
          </cell>
          <cell r="H562" t="b">
            <v>0</v>
          </cell>
          <cell r="I562">
            <v>28711</v>
          </cell>
          <cell r="J562" t="str">
            <v>S</v>
          </cell>
          <cell r="L562" t="str">
            <v>F</v>
          </cell>
          <cell r="M562" t="str">
            <v>whitney7@adventure-works.com</v>
          </cell>
          <cell r="N562" t="str">
            <v>30000,00</v>
          </cell>
          <cell r="O562">
            <v>1</v>
          </cell>
          <cell r="P562">
            <v>1</v>
          </cell>
          <cell r="Q562" t="str">
            <v>Bachelors</v>
          </cell>
          <cell r="R562" t="str">
            <v>Licenciatura</v>
          </cell>
          <cell r="S562" t="str">
            <v>Bac + 4</v>
          </cell>
          <cell r="T562" t="str">
            <v>Clerical</v>
          </cell>
          <cell r="U562" t="str">
            <v>Administrativo</v>
          </cell>
          <cell r="V562" t="str">
            <v>Employé</v>
          </cell>
          <cell r="W562" t="str">
            <v>0</v>
          </cell>
          <cell r="X562">
            <v>1</v>
          </cell>
          <cell r="Y562" t="str">
            <v>7341 Rockne Drive</v>
          </cell>
          <cell r="AA562" t="str">
            <v>1 (11) 500 555-0115</v>
          </cell>
          <cell r="AB562">
            <v>41611</v>
          </cell>
          <cell r="AC562" t="str">
            <v>1-2 Miles</v>
          </cell>
        </row>
        <row r="563">
          <cell r="A563">
            <v>11561</v>
          </cell>
          <cell r="B563">
            <v>159</v>
          </cell>
          <cell r="C563" t="str">
            <v>AW00011561</v>
          </cell>
          <cell r="E563" t="str">
            <v>Briana</v>
          </cell>
          <cell r="G563" t="str">
            <v>Dominguez</v>
          </cell>
          <cell r="H563" t="b">
            <v>0</v>
          </cell>
          <cell r="I563">
            <v>26319</v>
          </cell>
          <cell r="J563" t="str">
            <v>S</v>
          </cell>
          <cell r="L563" t="str">
            <v>F</v>
          </cell>
          <cell r="M563" t="str">
            <v>briana12@adventure-works.com</v>
          </cell>
          <cell r="N563" t="str">
            <v>10000,00</v>
          </cell>
          <cell r="O563">
            <v>5</v>
          </cell>
          <cell r="P563">
            <v>5</v>
          </cell>
          <cell r="Q563" t="str">
            <v>Partial High School</v>
          </cell>
          <cell r="R563" t="str">
            <v>Educación secundaria (en curso)</v>
          </cell>
          <cell r="S563" t="str">
            <v>Niveau bac</v>
          </cell>
          <cell r="T563" t="str">
            <v>Manual</v>
          </cell>
          <cell r="U563" t="str">
            <v>Obrero</v>
          </cell>
          <cell r="V563" t="str">
            <v>Ouvrier</v>
          </cell>
          <cell r="W563" t="str">
            <v>1</v>
          </cell>
          <cell r="X563">
            <v>2</v>
          </cell>
          <cell r="Y563" t="str">
            <v>Hüttenstr 7005</v>
          </cell>
          <cell r="AA563" t="str">
            <v>1 (11) 500 555-0166</v>
          </cell>
          <cell r="AB563">
            <v>40958</v>
          </cell>
          <cell r="AC563" t="str">
            <v>0-1 Miles</v>
          </cell>
        </row>
        <row r="564">
          <cell r="A564">
            <v>11562</v>
          </cell>
          <cell r="B564">
            <v>158</v>
          </cell>
          <cell r="C564" t="str">
            <v>AW00011562</v>
          </cell>
          <cell r="E564" t="str">
            <v>Jarrod</v>
          </cell>
          <cell r="G564" t="str">
            <v>Gonzalez</v>
          </cell>
          <cell r="H564" t="b">
            <v>0</v>
          </cell>
          <cell r="I564">
            <v>26223</v>
          </cell>
          <cell r="J564" t="str">
            <v>M</v>
          </cell>
          <cell r="L564" t="str">
            <v>M</v>
          </cell>
          <cell r="M564" t="str">
            <v>jarrod17@adventure-works.com</v>
          </cell>
          <cell r="N564" t="str">
            <v>20000,00</v>
          </cell>
          <cell r="O564">
            <v>1</v>
          </cell>
          <cell r="P564">
            <v>1</v>
          </cell>
          <cell r="Q564" t="str">
            <v>High School</v>
          </cell>
          <cell r="R564" t="str">
            <v>Educación secundaria</v>
          </cell>
          <cell r="S564" t="str">
            <v>Bac + 2</v>
          </cell>
          <cell r="T564" t="str">
            <v>Manual</v>
          </cell>
          <cell r="U564" t="str">
            <v>Obrero</v>
          </cell>
          <cell r="V564" t="str">
            <v>Ouvrier</v>
          </cell>
          <cell r="W564" t="str">
            <v>1</v>
          </cell>
          <cell r="X564">
            <v>1</v>
          </cell>
          <cell r="Y564" t="str">
            <v>Nonnendamm 22</v>
          </cell>
          <cell r="AA564" t="str">
            <v>1 (11) 500 555-0151</v>
          </cell>
          <cell r="AB564">
            <v>41451</v>
          </cell>
          <cell r="AC564" t="str">
            <v>2-5 Miles</v>
          </cell>
        </row>
        <row r="565">
          <cell r="A565">
            <v>11563</v>
          </cell>
          <cell r="B565">
            <v>247</v>
          </cell>
          <cell r="C565" t="str">
            <v>AW00011563</v>
          </cell>
          <cell r="E565" t="str">
            <v>Cesar</v>
          </cell>
          <cell r="G565" t="str">
            <v>Srini</v>
          </cell>
          <cell r="H565" t="b">
            <v>0</v>
          </cell>
          <cell r="I565">
            <v>26146</v>
          </cell>
          <cell r="J565" t="str">
            <v>S</v>
          </cell>
          <cell r="L565" t="str">
            <v>M</v>
          </cell>
          <cell r="M565" t="str">
            <v>cesar7@adventure-works.com</v>
          </cell>
          <cell r="N565" t="str">
            <v>20000,00</v>
          </cell>
          <cell r="O565">
            <v>1</v>
          </cell>
          <cell r="P565">
            <v>1</v>
          </cell>
          <cell r="Q565" t="str">
            <v>High School</v>
          </cell>
          <cell r="R565" t="str">
            <v>Educación secundaria</v>
          </cell>
          <cell r="S565" t="str">
            <v>Bac + 2</v>
          </cell>
          <cell r="T565" t="str">
            <v>Manual</v>
          </cell>
          <cell r="U565" t="str">
            <v>Obrero</v>
          </cell>
          <cell r="V565" t="str">
            <v>Ouvrier</v>
          </cell>
          <cell r="W565" t="str">
            <v>0</v>
          </cell>
          <cell r="X565">
            <v>1</v>
          </cell>
          <cell r="Y565" t="str">
            <v>1547 Larkwood Ct.</v>
          </cell>
          <cell r="AA565" t="str">
            <v>1 (11) 500 555-0189</v>
          </cell>
          <cell r="AB565">
            <v>41460</v>
          </cell>
          <cell r="AC565" t="str">
            <v>2-5 Miles</v>
          </cell>
        </row>
        <row r="566">
          <cell r="A566">
            <v>11564</v>
          </cell>
          <cell r="B566">
            <v>146</v>
          </cell>
          <cell r="C566" t="str">
            <v>AW00011564</v>
          </cell>
          <cell r="E566" t="str">
            <v>Jorge</v>
          </cell>
          <cell r="F566" t="str">
            <v>L</v>
          </cell>
          <cell r="G566" t="str">
            <v>Liang</v>
          </cell>
          <cell r="H566" t="b">
            <v>0</v>
          </cell>
          <cell r="I566">
            <v>26307</v>
          </cell>
          <cell r="J566" t="str">
            <v>S</v>
          </cell>
          <cell r="L566" t="str">
            <v>M</v>
          </cell>
          <cell r="M566" t="str">
            <v>jorge19@adventure-works.com</v>
          </cell>
          <cell r="N566" t="str">
            <v>20000,00</v>
          </cell>
          <cell r="O566">
            <v>1</v>
          </cell>
          <cell r="P566">
            <v>1</v>
          </cell>
          <cell r="Q566" t="str">
            <v>High School</v>
          </cell>
          <cell r="R566" t="str">
            <v>Educación secundaria</v>
          </cell>
          <cell r="S566" t="str">
            <v>Bac + 2</v>
          </cell>
          <cell r="T566" t="str">
            <v>Manual</v>
          </cell>
          <cell r="U566" t="str">
            <v>Obrero</v>
          </cell>
          <cell r="V566" t="str">
            <v>Ouvrier</v>
          </cell>
          <cell r="W566" t="str">
            <v>0</v>
          </cell>
          <cell r="X566">
            <v>2</v>
          </cell>
          <cell r="Y566" t="str">
            <v>Heiderweg 4982</v>
          </cell>
          <cell r="AA566" t="str">
            <v>1 (11) 500 555-0161</v>
          </cell>
          <cell r="AB566">
            <v>40955</v>
          </cell>
          <cell r="AC566" t="str">
            <v>0-1 Miles</v>
          </cell>
        </row>
        <row r="567">
          <cell r="A567">
            <v>11565</v>
          </cell>
          <cell r="B567">
            <v>229</v>
          </cell>
          <cell r="C567" t="str">
            <v>AW00011565</v>
          </cell>
          <cell r="E567" t="str">
            <v>Erik</v>
          </cell>
          <cell r="F567" t="str">
            <v>S</v>
          </cell>
          <cell r="G567" t="str">
            <v>Diaz</v>
          </cell>
          <cell r="H567" t="b">
            <v>0</v>
          </cell>
          <cell r="I567">
            <v>26297</v>
          </cell>
          <cell r="J567" t="str">
            <v>S</v>
          </cell>
          <cell r="L567" t="str">
            <v>M</v>
          </cell>
          <cell r="M567" t="str">
            <v>erik4@adventure-works.com</v>
          </cell>
          <cell r="N567" t="str">
            <v>20000,00</v>
          </cell>
          <cell r="O567">
            <v>2</v>
          </cell>
          <cell r="P567">
            <v>2</v>
          </cell>
          <cell r="Q567" t="str">
            <v>High School</v>
          </cell>
          <cell r="R567" t="str">
            <v>Educación secundaria</v>
          </cell>
          <cell r="S567" t="str">
            <v>Bac + 2</v>
          </cell>
          <cell r="T567" t="str">
            <v>Manual</v>
          </cell>
          <cell r="U567" t="str">
            <v>Obrero</v>
          </cell>
          <cell r="V567" t="str">
            <v>Ouvrier</v>
          </cell>
          <cell r="W567" t="str">
            <v>1</v>
          </cell>
          <cell r="X567">
            <v>0</v>
          </cell>
          <cell r="Y567" t="str">
            <v>4408 Trinity Ave.</v>
          </cell>
          <cell r="AA567" t="str">
            <v>1 (11) 500 555-0157</v>
          </cell>
          <cell r="AB567">
            <v>41525</v>
          </cell>
          <cell r="AC567" t="str">
            <v>0-1 Miles</v>
          </cell>
        </row>
        <row r="568">
          <cell r="A568">
            <v>11566</v>
          </cell>
          <cell r="B568">
            <v>226</v>
          </cell>
          <cell r="C568" t="str">
            <v>AW00011566</v>
          </cell>
          <cell r="E568" t="str">
            <v>April</v>
          </cell>
          <cell r="F568" t="str">
            <v>L</v>
          </cell>
          <cell r="G568" t="str">
            <v>Shan</v>
          </cell>
          <cell r="H568" t="b">
            <v>0</v>
          </cell>
          <cell r="I568">
            <v>26724</v>
          </cell>
          <cell r="J568" t="str">
            <v>M</v>
          </cell>
          <cell r="L568" t="str">
            <v>F</v>
          </cell>
          <cell r="M568" t="str">
            <v>april8@adventure-works.com</v>
          </cell>
          <cell r="N568" t="str">
            <v>40000,00</v>
          </cell>
          <cell r="O568">
            <v>0</v>
          </cell>
          <cell r="P568">
            <v>0</v>
          </cell>
          <cell r="Q568" t="str">
            <v>Bachelors</v>
          </cell>
          <cell r="R568" t="str">
            <v>Licenciatura</v>
          </cell>
          <cell r="S568" t="str">
            <v>Bac + 4</v>
          </cell>
          <cell r="T568" t="str">
            <v>Clerical</v>
          </cell>
          <cell r="U568" t="str">
            <v>Administrativo</v>
          </cell>
          <cell r="V568" t="str">
            <v>Employé</v>
          </cell>
          <cell r="W568" t="str">
            <v>1</v>
          </cell>
          <cell r="X568">
            <v>0</v>
          </cell>
          <cell r="Y568" t="str">
            <v>401, boulevard du Montparnasse</v>
          </cell>
          <cell r="AA568" t="str">
            <v>1 (11) 500 555-0172</v>
          </cell>
          <cell r="AB568">
            <v>41302</v>
          </cell>
          <cell r="AC568" t="str">
            <v>0-1 Miles</v>
          </cell>
        </row>
        <row r="569">
          <cell r="A569">
            <v>11567</v>
          </cell>
          <cell r="B569">
            <v>165</v>
          </cell>
          <cell r="C569" t="str">
            <v>AW00011567</v>
          </cell>
          <cell r="E569" t="str">
            <v>Carla</v>
          </cell>
          <cell r="G569" t="str">
            <v>Perez</v>
          </cell>
          <cell r="H569" t="b">
            <v>0</v>
          </cell>
          <cell r="I569">
            <v>28752</v>
          </cell>
          <cell r="J569" t="str">
            <v>M</v>
          </cell>
          <cell r="L569" t="str">
            <v>F</v>
          </cell>
          <cell r="M569" t="str">
            <v>carla24@adventure-works.com</v>
          </cell>
          <cell r="N569" t="str">
            <v>40000,00</v>
          </cell>
          <cell r="O569">
            <v>0</v>
          </cell>
          <cell r="P569">
            <v>0</v>
          </cell>
          <cell r="Q569" t="str">
            <v>Bachelors</v>
          </cell>
          <cell r="R569" t="str">
            <v>Licenciatura</v>
          </cell>
          <cell r="S569" t="str">
            <v>Bac + 4</v>
          </cell>
          <cell r="T569" t="str">
            <v>Clerical</v>
          </cell>
          <cell r="U569" t="str">
            <v>Administrativo</v>
          </cell>
          <cell r="V569" t="str">
            <v>Employé</v>
          </cell>
          <cell r="W569" t="str">
            <v>1</v>
          </cell>
          <cell r="X569">
            <v>0</v>
          </cell>
          <cell r="Y569" t="str">
            <v>Klara Straße 8463</v>
          </cell>
          <cell r="AA569" t="str">
            <v>1 (11) 500 555-0146</v>
          </cell>
          <cell r="AB569">
            <v>41348</v>
          </cell>
          <cell r="AC569" t="str">
            <v>0-1 Miles</v>
          </cell>
        </row>
        <row r="570">
          <cell r="A570">
            <v>11568</v>
          </cell>
          <cell r="B570">
            <v>236</v>
          </cell>
          <cell r="C570" t="str">
            <v>AW00011568</v>
          </cell>
          <cell r="E570" t="str">
            <v>Alexia</v>
          </cell>
          <cell r="G570" t="str">
            <v>Foster</v>
          </cell>
          <cell r="H570" t="b">
            <v>0</v>
          </cell>
          <cell r="I570">
            <v>26410</v>
          </cell>
          <cell r="J570" t="str">
            <v>S</v>
          </cell>
          <cell r="L570" t="str">
            <v>F</v>
          </cell>
          <cell r="M570" t="str">
            <v>alexia13@adventure-works.com</v>
          </cell>
          <cell r="N570" t="str">
            <v>20000,00</v>
          </cell>
          <cell r="O570">
            <v>2</v>
          </cell>
          <cell r="P570">
            <v>2</v>
          </cell>
          <cell r="Q570" t="str">
            <v>High School</v>
          </cell>
          <cell r="R570" t="str">
            <v>Educación secundaria</v>
          </cell>
          <cell r="S570" t="str">
            <v>Bac + 2</v>
          </cell>
          <cell r="T570" t="str">
            <v>Manual</v>
          </cell>
          <cell r="U570" t="str">
            <v>Obrero</v>
          </cell>
          <cell r="V570" t="str">
            <v>Ouvrier</v>
          </cell>
          <cell r="W570" t="str">
            <v>1</v>
          </cell>
          <cell r="X570">
            <v>0</v>
          </cell>
          <cell r="Y570" t="str">
            <v>7246 Gloria Terr.</v>
          </cell>
          <cell r="AA570" t="str">
            <v>1 (11) 500 555-0182</v>
          </cell>
          <cell r="AB570">
            <v>40918</v>
          </cell>
          <cell r="AC570" t="str">
            <v>0-1 Miles</v>
          </cell>
        </row>
        <row r="571">
          <cell r="A571">
            <v>11569</v>
          </cell>
          <cell r="B571">
            <v>274</v>
          </cell>
          <cell r="C571" t="str">
            <v>AW00011569</v>
          </cell>
          <cell r="E571" t="str">
            <v>Troy</v>
          </cell>
          <cell r="G571" t="str">
            <v>Malhotra</v>
          </cell>
          <cell r="H571" t="b">
            <v>0</v>
          </cell>
          <cell r="I571">
            <v>28251</v>
          </cell>
          <cell r="J571" t="str">
            <v>M</v>
          </cell>
          <cell r="L571" t="str">
            <v>M</v>
          </cell>
          <cell r="M571" t="str">
            <v>troy5@adventure-works.com</v>
          </cell>
          <cell r="N571" t="str">
            <v>30000,00</v>
          </cell>
          <cell r="O571">
            <v>1</v>
          </cell>
          <cell r="P571">
            <v>1</v>
          </cell>
          <cell r="Q571" t="str">
            <v>Bachelors</v>
          </cell>
          <cell r="R571" t="str">
            <v>Licenciatura</v>
          </cell>
          <cell r="S571" t="str">
            <v>Bac + 4</v>
          </cell>
          <cell r="T571" t="str">
            <v>Clerical</v>
          </cell>
          <cell r="U571" t="str">
            <v>Administrativo</v>
          </cell>
          <cell r="V571" t="str">
            <v>Employé</v>
          </cell>
          <cell r="W571" t="str">
            <v>1</v>
          </cell>
          <cell r="X571">
            <v>1</v>
          </cell>
          <cell r="Y571" t="str">
            <v>1629 Queens Road</v>
          </cell>
          <cell r="AA571" t="str">
            <v>1 (11) 500 555-0125</v>
          </cell>
          <cell r="AB571">
            <v>41598</v>
          </cell>
          <cell r="AC571" t="str">
            <v>2-5 Miles</v>
          </cell>
        </row>
        <row r="572">
          <cell r="A572">
            <v>11570</v>
          </cell>
          <cell r="B572">
            <v>124</v>
          </cell>
          <cell r="C572" t="str">
            <v>AW00011570</v>
          </cell>
          <cell r="E572" t="str">
            <v>Kristin</v>
          </cell>
          <cell r="F572" t="str">
            <v>K</v>
          </cell>
          <cell r="G572" t="str">
            <v>Andersen</v>
          </cell>
          <cell r="H572" t="b">
            <v>0</v>
          </cell>
          <cell r="I572">
            <v>26136</v>
          </cell>
          <cell r="J572" t="str">
            <v>M</v>
          </cell>
          <cell r="L572" t="str">
            <v>F</v>
          </cell>
          <cell r="M572" t="str">
            <v>kristin14@adventure-works.com</v>
          </cell>
          <cell r="N572" t="str">
            <v>30000,00</v>
          </cell>
          <cell r="O572">
            <v>1</v>
          </cell>
          <cell r="P572">
            <v>1</v>
          </cell>
          <cell r="Q572" t="str">
            <v>Bachelors</v>
          </cell>
          <cell r="R572" t="str">
            <v>Licenciatura</v>
          </cell>
          <cell r="S572" t="str">
            <v>Bac + 4</v>
          </cell>
          <cell r="T572" t="str">
            <v>Skilled Manual</v>
          </cell>
          <cell r="U572" t="str">
            <v>Obrero especializado</v>
          </cell>
          <cell r="V572" t="str">
            <v>Technicien</v>
          </cell>
          <cell r="W572" t="str">
            <v>1</v>
          </cell>
          <cell r="X572">
            <v>2</v>
          </cell>
          <cell r="Y572" t="str">
            <v>Zimmerstr 137</v>
          </cell>
          <cell r="AA572" t="str">
            <v>1 (11) 500 555-0199</v>
          </cell>
          <cell r="AB572">
            <v>40993</v>
          </cell>
          <cell r="AC572" t="str">
            <v>0-1 Miles</v>
          </cell>
        </row>
        <row r="573">
          <cell r="A573">
            <v>11571</v>
          </cell>
          <cell r="B573">
            <v>183</v>
          </cell>
          <cell r="C573" t="str">
            <v>AW00011571</v>
          </cell>
          <cell r="E573" t="str">
            <v>Joel</v>
          </cell>
          <cell r="G573" t="str">
            <v>Sai</v>
          </cell>
          <cell r="H573" t="b">
            <v>0</v>
          </cell>
          <cell r="I573">
            <v>26252</v>
          </cell>
          <cell r="J573" t="str">
            <v>M</v>
          </cell>
          <cell r="L573" t="str">
            <v>M</v>
          </cell>
          <cell r="M573" t="str">
            <v>joel5@adventure-works.com</v>
          </cell>
          <cell r="N573" t="str">
            <v>30000,00</v>
          </cell>
          <cell r="O573">
            <v>1</v>
          </cell>
          <cell r="P573">
            <v>1</v>
          </cell>
          <cell r="Q573" t="str">
            <v>Bachelors</v>
          </cell>
          <cell r="R573" t="str">
            <v>Licenciatura</v>
          </cell>
          <cell r="S573" t="str">
            <v>Bac + 4</v>
          </cell>
          <cell r="T573" t="str">
            <v>Skilled Manual</v>
          </cell>
          <cell r="U573" t="str">
            <v>Obrero especializado</v>
          </cell>
          <cell r="V573" t="str">
            <v>Technicien</v>
          </cell>
          <cell r="W573" t="str">
            <v>1</v>
          </cell>
          <cell r="X573">
            <v>2</v>
          </cell>
          <cell r="Y573" t="str">
            <v>99, rue du Puits Dixme</v>
          </cell>
          <cell r="AA573" t="str">
            <v>1 (11) 500 555-0144</v>
          </cell>
          <cell r="AB573">
            <v>41255</v>
          </cell>
          <cell r="AC573" t="str">
            <v>0-1 Miles</v>
          </cell>
        </row>
        <row r="574">
          <cell r="A574">
            <v>11572</v>
          </cell>
          <cell r="B574">
            <v>186</v>
          </cell>
          <cell r="C574" t="str">
            <v>AW00011572</v>
          </cell>
          <cell r="E574" t="str">
            <v>Billy</v>
          </cell>
          <cell r="G574" t="str">
            <v>Moreno</v>
          </cell>
          <cell r="H574" t="b">
            <v>0</v>
          </cell>
          <cell r="I574">
            <v>28195</v>
          </cell>
          <cell r="J574" t="str">
            <v>M</v>
          </cell>
          <cell r="L574" t="str">
            <v>M</v>
          </cell>
          <cell r="M574" t="str">
            <v>billy8@adventure-works.com</v>
          </cell>
          <cell r="N574" t="str">
            <v>30000,00</v>
          </cell>
          <cell r="O574">
            <v>1</v>
          </cell>
          <cell r="P574">
            <v>1</v>
          </cell>
          <cell r="Q574" t="str">
            <v>Bachelors</v>
          </cell>
          <cell r="R574" t="str">
            <v>Licenciatura</v>
          </cell>
          <cell r="S574" t="str">
            <v>Bac + 4</v>
          </cell>
          <cell r="T574" t="str">
            <v>Skilled Manual</v>
          </cell>
          <cell r="U574" t="str">
            <v>Obrero especializado</v>
          </cell>
          <cell r="V574" t="str">
            <v>Technicien</v>
          </cell>
          <cell r="W574" t="str">
            <v>1</v>
          </cell>
          <cell r="X574">
            <v>2</v>
          </cell>
          <cell r="Y574" t="str">
            <v>8733, rue Basse-du-Rocher</v>
          </cell>
          <cell r="AA574" t="str">
            <v>1 (11) 500 555-0165</v>
          </cell>
          <cell r="AB574">
            <v>41252</v>
          </cell>
          <cell r="AC574" t="str">
            <v>0-1 Miles</v>
          </cell>
        </row>
        <row r="575">
          <cell r="A575">
            <v>11573</v>
          </cell>
          <cell r="B575">
            <v>276</v>
          </cell>
          <cell r="C575" t="str">
            <v>AW00011573</v>
          </cell>
          <cell r="E575" t="str">
            <v>Meagan</v>
          </cell>
          <cell r="F575" t="str">
            <v>W</v>
          </cell>
          <cell r="G575" t="str">
            <v>Subram</v>
          </cell>
          <cell r="H575" t="b">
            <v>0</v>
          </cell>
          <cell r="I575">
            <v>28075</v>
          </cell>
          <cell r="J575" t="str">
            <v>S</v>
          </cell>
          <cell r="L575" t="str">
            <v>F</v>
          </cell>
          <cell r="M575" t="str">
            <v>meagan13@adventure-works.com</v>
          </cell>
          <cell r="N575" t="str">
            <v>20000,00</v>
          </cell>
          <cell r="O575">
            <v>2</v>
          </cell>
          <cell r="P575">
            <v>2</v>
          </cell>
          <cell r="Q575" t="str">
            <v>High School</v>
          </cell>
          <cell r="R575" t="str">
            <v>Educación secundaria</v>
          </cell>
          <cell r="S575" t="str">
            <v>Bac + 2</v>
          </cell>
          <cell r="T575" t="str">
            <v>Manual</v>
          </cell>
          <cell r="U575" t="str">
            <v>Obrero</v>
          </cell>
          <cell r="V575" t="str">
            <v>Ouvrier</v>
          </cell>
          <cell r="W575" t="str">
            <v>1</v>
          </cell>
          <cell r="X575">
            <v>1</v>
          </cell>
          <cell r="Y575" t="str">
            <v>7469 Paradise Ct.</v>
          </cell>
          <cell r="AA575" t="str">
            <v>1 (11) 500 555-0144</v>
          </cell>
          <cell r="AB575">
            <v>41482</v>
          </cell>
          <cell r="AC575" t="str">
            <v>0-1 Miles</v>
          </cell>
        </row>
        <row r="576">
          <cell r="A576">
            <v>11574</v>
          </cell>
          <cell r="B576">
            <v>274</v>
          </cell>
          <cell r="C576" t="str">
            <v>AW00011574</v>
          </cell>
          <cell r="E576" t="str">
            <v>Karla</v>
          </cell>
          <cell r="F576" t="str">
            <v>V</v>
          </cell>
          <cell r="G576" t="str">
            <v>Luo</v>
          </cell>
          <cell r="H576" t="b">
            <v>0</v>
          </cell>
          <cell r="I576">
            <v>25947</v>
          </cell>
          <cell r="J576" t="str">
            <v>S</v>
          </cell>
          <cell r="L576" t="str">
            <v>F</v>
          </cell>
          <cell r="M576" t="str">
            <v>karla6@adventure-works.com</v>
          </cell>
          <cell r="N576" t="str">
            <v>20000,00</v>
          </cell>
          <cell r="O576">
            <v>2</v>
          </cell>
          <cell r="P576">
            <v>2</v>
          </cell>
          <cell r="Q576" t="str">
            <v>High School</v>
          </cell>
          <cell r="R576" t="str">
            <v>Educación secundaria</v>
          </cell>
          <cell r="S576" t="str">
            <v>Bac + 2</v>
          </cell>
          <cell r="T576" t="str">
            <v>Manual</v>
          </cell>
          <cell r="U576" t="str">
            <v>Obrero</v>
          </cell>
          <cell r="V576" t="str">
            <v>Ouvrier</v>
          </cell>
          <cell r="W576" t="str">
            <v>1</v>
          </cell>
          <cell r="X576">
            <v>1</v>
          </cell>
          <cell r="Y576" t="str">
            <v>7390 Discovery Bay</v>
          </cell>
          <cell r="AA576" t="str">
            <v>1 (11) 500 555-0139</v>
          </cell>
          <cell r="AB576">
            <v>41348</v>
          </cell>
          <cell r="AC576" t="str">
            <v>0-1 Miles</v>
          </cell>
        </row>
        <row r="577">
          <cell r="A577">
            <v>11575</v>
          </cell>
          <cell r="B577">
            <v>243</v>
          </cell>
          <cell r="C577" t="str">
            <v>AW00011575</v>
          </cell>
          <cell r="E577" t="str">
            <v>Jackson</v>
          </cell>
          <cell r="G577" t="str">
            <v>Campbell</v>
          </cell>
          <cell r="H577" t="b">
            <v>0</v>
          </cell>
          <cell r="I577">
            <v>25860</v>
          </cell>
          <cell r="J577" t="str">
            <v>S</v>
          </cell>
          <cell r="L577" t="str">
            <v>M</v>
          </cell>
          <cell r="M577" t="str">
            <v>jackson37@adventure-works.com</v>
          </cell>
          <cell r="N577" t="str">
            <v>20000,00</v>
          </cell>
          <cell r="O577">
            <v>2</v>
          </cell>
          <cell r="P577">
            <v>2</v>
          </cell>
          <cell r="Q577" t="str">
            <v>High School</v>
          </cell>
          <cell r="R577" t="str">
            <v>Educación secundaria</v>
          </cell>
          <cell r="S577" t="str">
            <v>Bac + 2</v>
          </cell>
          <cell r="T577" t="str">
            <v>Manual</v>
          </cell>
          <cell r="U577" t="str">
            <v>Obrero</v>
          </cell>
          <cell r="V577" t="str">
            <v>Ouvrier</v>
          </cell>
          <cell r="W577" t="str">
            <v>1</v>
          </cell>
          <cell r="X577">
            <v>2</v>
          </cell>
          <cell r="Y577" t="str">
            <v>2109 Mt. Washington</v>
          </cell>
          <cell r="AA577" t="str">
            <v>1 (11) 500 555-0182</v>
          </cell>
          <cell r="AB577">
            <v>40928</v>
          </cell>
          <cell r="AC577" t="str">
            <v>0-1 Miles</v>
          </cell>
        </row>
        <row r="578">
          <cell r="A578">
            <v>11576</v>
          </cell>
          <cell r="B578">
            <v>185</v>
          </cell>
          <cell r="C578" t="str">
            <v>AW00011576</v>
          </cell>
          <cell r="E578" t="str">
            <v>Micah</v>
          </cell>
          <cell r="F578" t="str">
            <v>V</v>
          </cell>
          <cell r="G578" t="str">
            <v>Zhu</v>
          </cell>
          <cell r="H578" t="b">
            <v>0</v>
          </cell>
          <cell r="I578">
            <v>25790</v>
          </cell>
          <cell r="J578" t="str">
            <v>M</v>
          </cell>
          <cell r="L578" t="str">
            <v>M</v>
          </cell>
          <cell r="M578" t="str">
            <v>micah1@adventure-works.com</v>
          </cell>
          <cell r="N578" t="str">
            <v>30000,00</v>
          </cell>
          <cell r="O578">
            <v>1</v>
          </cell>
          <cell r="P578">
            <v>1</v>
          </cell>
          <cell r="Q578" t="str">
            <v>Bachelors</v>
          </cell>
          <cell r="R578" t="str">
            <v>Licenciatura</v>
          </cell>
          <cell r="S578" t="str">
            <v>Bac + 4</v>
          </cell>
          <cell r="T578" t="str">
            <v>Skilled Manual</v>
          </cell>
          <cell r="U578" t="str">
            <v>Obrero especializado</v>
          </cell>
          <cell r="V578" t="str">
            <v>Technicien</v>
          </cell>
          <cell r="W578" t="str">
            <v>1</v>
          </cell>
          <cell r="X578">
            <v>2</v>
          </cell>
          <cell r="Y578" t="str">
            <v>68, avenue de l´ Union Centrale</v>
          </cell>
          <cell r="AA578" t="str">
            <v>1 (11) 500 555-0185</v>
          </cell>
          <cell r="AB578">
            <v>41258</v>
          </cell>
          <cell r="AC578" t="str">
            <v>0-1 Miles</v>
          </cell>
        </row>
        <row r="579">
          <cell r="A579">
            <v>11577</v>
          </cell>
          <cell r="B579">
            <v>194</v>
          </cell>
          <cell r="C579" t="str">
            <v>AW00011577</v>
          </cell>
          <cell r="E579" t="str">
            <v>Janet</v>
          </cell>
          <cell r="G579" t="str">
            <v>Serrano</v>
          </cell>
          <cell r="H579" t="b">
            <v>0</v>
          </cell>
          <cell r="I579">
            <v>26044</v>
          </cell>
          <cell r="J579" t="str">
            <v>M</v>
          </cell>
          <cell r="L579" t="str">
            <v>F</v>
          </cell>
          <cell r="M579" t="str">
            <v>janet22@adventure-works.com</v>
          </cell>
          <cell r="N579" t="str">
            <v>30000,00</v>
          </cell>
          <cell r="O579">
            <v>1</v>
          </cell>
          <cell r="P579">
            <v>1</v>
          </cell>
          <cell r="Q579" t="str">
            <v>Bachelors</v>
          </cell>
          <cell r="R579" t="str">
            <v>Licenciatura</v>
          </cell>
          <cell r="S579" t="str">
            <v>Bac + 4</v>
          </cell>
          <cell r="T579" t="str">
            <v>Skilled Manual</v>
          </cell>
          <cell r="U579" t="str">
            <v>Obrero especializado</v>
          </cell>
          <cell r="V579" t="str">
            <v>Technicien</v>
          </cell>
          <cell r="W579" t="str">
            <v>1</v>
          </cell>
          <cell r="X579">
            <v>2</v>
          </cell>
          <cell r="Y579" t="str">
            <v>6788 Edward Ave</v>
          </cell>
          <cell r="AA579" t="str">
            <v>1 (11) 500 555-0135</v>
          </cell>
          <cell r="AB579">
            <v>41264</v>
          </cell>
          <cell r="AC579" t="str">
            <v>0-1 Miles</v>
          </cell>
        </row>
        <row r="580">
          <cell r="A580">
            <v>11578</v>
          </cell>
          <cell r="B580">
            <v>222</v>
          </cell>
          <cell r="C580" t="str">
            <v>AW00011578</v>
          </cell>
          <cell r="E580" t="str">
            <v>Trisha</v>
          </cell>
          <cell r="G580" t="str">
            <v>Huang</v>
          </cell>
          <cell r="H580" t="b">
            <v>0</v>
          </cell>
          <cell r="I580">
            <v>25696</v>
          </cell>
          <cell r="J580" t="str">
            <v>S</v>
          </cell>
          <cell r="L580" t="str">
            <v>F</v>
          </cell>
          <cell r="M580" t="str">
            <v>trisha0@adventure-works.com</v>
          </cell>
          <cell r="N580" t="str">
            <v>10000,00</v>
          </cell>
          <cell r="O580">
            <v>3</v>
          </cell>
          <cell r="P580">
            <v>2</v>
          </cell>
          <cell r="Q580" t="str">
            <v>Partial High School</v>
          </cell>
          <cell r="R580" t="str">
            <v>Educación secundaria (en curso)</v>
          </cell>
          <cell r="S580" t="str">
            <v>Niveau bac</v>
          </cell>
          <cell r="T580" t="str">
            <v>Manual</v>
          </cell>
          <cell r="U580" t="str">
            <v>Obrero</v>
          </cell>
          <cell r="V580" t="str">
            <v>Ouvrier</v>
          </cell>
          <cell r="W580" t="str">
            <v>1</v>
          </cell>
          <cell r="X580">
            <v>2</v>
          </cell>
          <cell r="Y580" t="str">
            <v>33, place de la République</v>
          </cell>
          <cell r="AA580" t="str">
            <v>1 (11) 500 555-0128</v>
          </cell>
          <cell r="AB580">
            <v>41242</v>
          </cell>
          <cell r="AC580" t="str">
            <v>0-1 Miles</v>
          </cell>
        </row>
        <row r="581">
          <cell r="A581">
            <v>11579</v>
          </cell>
          <cell r="B581">
            <v>272</v>
          </cell>
          <cell r="C581" t="str">
            <v>AW00011579</v>
          </cell>
          <cell r="E581" t="str">
            <v>Clayton</v>
          </cell>
          <cell r="G581" t="str">
            <v>Beck</v>
          </cell>
          <cell r="H581" t="b">
            <v>0</v>
          </cell>
          <cell r="I581">
            <v>29630</v>
          </cell>
          <cell r="J581" t="str">
            <v>S</v>
          </cell>
          <cell r="L581" t="str">
            <v>M</v>
          </cell>
          <cell r="M581" t="str">
            <v>clayton38@adventure-works.com</v>
          </cell>
          <cell r="N581" t="str">
            <v>20000,00</v>
          </cell>
          <cell r="O581">
            <v>3</v>
          </cell>
          <cell r="P581">
            <v>3</v>
          </cell>
          <cell r="Q581" t="str">
            <v>High School</v>
          </cell>
          <cell r="R581" t="str">
            <v>Educación secundaria</v>
          </cell>
          <cell r="S581" t="str">
            <v>Bac + 2</v>
          </cell>
          <cell r="T581" t="str">
            <v>Manual</v>
          </cell>
          <cell r="U581" t="str">
            <v>Obrero</v>
          </cell>
          <cell r="V581" t="str">
            <v>Ouvrier</v>
          </cell>
          <cell r="W581" t="str">
            <v>1</v>
          </cell>
          <cell r="X581">
            <v>1</v>
          </cell>
          <cell r="Y581" t="str">
            <v>3626 N Ranchford Court</v>
          </cell>
          <cell r="AA581" t="str">
            <v>1 (11) 500 555-0184</v>
          </cell>
          <cell r="AB581">
            <v>41486</v>
          </cell>
          <cell r="AC581" t="str">
            <v>0-1 Miles</v>
          </cell>
        </row>
        <row r="582">
          <cell r="A582">
            <v>11580</v>
          </cell>
          <cell r="B582">
            <v>230</v>
          </cell>
          <cell r="C582" t="str">
            <v>AW00011580</v>
          </cell>
          <cell r="E582" t="str">
            <v>Melvin</v>
          </cell>
          <cell r="G582" t="str">
            <v>Raje</v>
          </cell>
          <cell r="H582" t="b">
            <v>0</v>
          </cell>
          <cell r="I582">
            <v>14316</v>
          </cell>
          <cell r="J582" t="str">
            <v>M</v>
          </cell>
          <cell r="L582" t="str">
            <v>M</v>
          </cell>
          <cell r="M582" t="str">
            <v>melvin12@adventure-works.com</v>
          </cell>
          <cell r="N582" t="str">
            <v>30000,00</v>
          </cell>
          <cell r="O582">
            <v>1</v>
          </cell>
          <cell r="P582">
            <v>0</v>
          </cell>
          <cell r="Q582" t="str">
            <v>Bachelors</v>
          </cell>
          <cell r="R582" t="str">
            <v>Licenciatura</v>
          </cell>
          <cell r="S582" t="str">
            <v>Bac + 4</v>
          </cell>
          <cell r="T582" t="str">
            <v>Skilled Manual</v>
          </cell>
          <cell r="U582" t="str">
            <v>Obrero especializado</v>
          </cell>
          <cell r="V582" t="str">
            <v>Technicien</v>
          </cell>
          <cell r="W582" t="str">
            <v>1</v>
          </cell>
          <cell r="X582">
            <v>1</v>
          </cell>
          <cell r="Y582" t="str">
            <v>9113 Flamingo Dr.</v>
          </cell>
          <cell r="AA582" t="str">
            <v>1 (11) 500 555-0167</v>
          </cell>
          <cell r="AB582">
            <v>41380</v>
          </cell>
          <cell r="AC582" t="str">
            <v>2-5 Miles</v>
          </cell>
        </row>
        <row r="583">
          <cell r="A583">
            <v>11581</v>
          </cell>
          <cell r="B583">
            <v>193</v>
          </cell>
          <cell r="C583" t="str">
            <v>AW00011581</v>
          </cell>
          <cell r="E583" t="str">
            <v>Cindy</v>
          </cell>
          <cell r="G583" t="str">
            <v>Jordan</v>
          </cell>
          <cell r="H583" t="b">
            <v>0</v>
          </cell>
          <cell r="I583">
            <v>26361</v>
          </cell>
          <cell r="J583" t="str">
            <v>M</v>
          </cell>
          <cell r="L583" t="str">
            <v>F</v>
          </cell>
          <cell r="M583" t="str">
            <v>cindy2@adventure-works.com</v>
          </cell>
          <cell r="N583" t="str">
            <v>40000,00</v>
          </cell>
          <cell r="O583">
            <v>0</v>
          </cell>
          <cell r="P583">
            <v>0</v>
          </cell>
          <cell r="Q583" t="str">
            <v>Bachelors</v>
          </cell>
          <cell r="R583" t="str">
            <v>Licenciatura</v>
          </cell>
          <cell r="S583" t="str">
            <v>Bac + 4</v>
          </cell>
          <cell r="T583" t="str">
            <v>Professional</v>
          </cell>
          <cell r="U583" t="str">
            <v>Profesional</v>
          </cell>
          <cell r="V583" t="str">
            <v>Cadre</v>
          </cell>
          <cell r="W583" t="str">
            <v>1</v>
          </cell>
          <cell r="X583">
            <v>0</v>
          </cell>
          <cell r="Y583" t="str">
            <v>987, rue de la Centenaire</v>
          </cell>
          <cell r="AA583" t="str">
            <v>1 (11) 500 555-0161</v>
          </cell>
          <cell r="AB583">
            <v>41316</v>
          </cell>
          <cell r="AC583" t="str">
            <v>0-1 Miles</v>
          </cell>
        </row>
        <row r="584">
          <cell r="A584">
            <v>11582</v>
          </cell>
          <cell r="B584">
            <v>222</v>
          </cell>
          <cell r="C584" t="str">
            <v>AW00011582</v>
          </cell>
          <cell r="E584" t="str">
            <v>Claudia</v>
          </cell>
          <cell r="F584" t="str">
            <v>E</v>
          </cell>
          <cell r="G584" t="str">
            <v>Ma</v>
          </cell>
          <cell r="H584" t="b">
            <v>0</v>
          </cell>
          <cell r="I584">
            <v>27128</v>
          </cell>
          <cell r="J584" t="str">
            <v>S</v>
          </cell>
          <cell r="L584" t="str">
            <v>F</v>
          </cell>
          <cell r="M584" t="str">
            <v>claudia14@adventure-works.com</v>
          </cell>
          <cell r="N584" t="str">
            <v>30000,00</v>
          </cell>
          <cell r="O584">
            <v>2</v>
          </cell>
          <cell r="P584">
            <v>2</v>
          </cell>
          <cell r="Q584" t="str">
            <v>Partial College</v>
          </cell>
          <cell r="R584" t="str">
            <v>Estudios universitarios (en curso)</v>
          </cell>
          <cell r="S584" t="str">
            <v>Baccalauréat</v>
          </cell>
          <cell r="T584" t="str">
            <v>Clerical</v>
          </cell>
          <cell r="U584" t="str">
            <v>Administrativo</v>
          </cell>
          <cell r="V584" t="str">
            <v>Employé</v>
          </cell>
          <cell r="W584" t="str">
            <v>1</v>
          </cell>
          <cell r="X584">
            <v>0</v>
          </cell>
          <cell r="Y584" t="str">
            <v>222, rue de Cambrai</v>
          </cell>
          <cell r="AA584" t="str">
            <v>1 (11) 500 555-0167</v>
          </cell>
          <cell r="AB584">
            <v>41250</v>
          </cell>
          <cell r="AC584" t="str">
            <v>0-1 Miles</v>
          </cell>
        </row>
        <row r="585">
          <cell r="A585">
            <v>11583</v>
          </cell>
          <cell r="B585">
            <v>207</v>
          </cell>
          <cell r="C585" t="str">
            <v>AW00011583</v>
          </cell>
          <cell r="E585" t="str">
            <v>Karla</v>
          </cell>
          <cell r="F585" t="str">
            <v>M</v>
          </cell>
          <cell r="G585" t="str">
            <v>Xu</v>
          </cell>
          <cell r="H585" t="b">
            <v>0</v>
          </cell>
          <cell r="I585">
            <v>26018</v>
          </cell>
          <cell r="J585" t="str">
            <v>S</v>
          </cell>
          <cell r="L585" t="str">
            <v>F</v>
          </cell>
          <cell r="M585" t="str">
            <v>karla5@adventure-works.com</v>
          </cell>
          <cell r="N585" t="str">
            <v>30000,00</v>
          </cell>
          <cell r="O585">
            <v>2</v>
          </cell>
          <cell r="P585">
            <v>2</v>
          </cell>
          <cell r="Q585" t="str">
            <v>Partial College</v>
          </cell>
          <cell r="R585" t="str">
            <v>Estudios universitarios (en curso)</v>
          </cell>
          <cell r="S585" t="str">
            <v>Baccalauréat</v>
          </cell>
          <cell r="T585" t="str">
            <v>Clerical</v>
          </cell>
          <cell r="U585" t="str">
            <v>Administrativo</v>
          </cell>
          <cell r="V585" t="str">
            <v>Employé</v>
          </cell>
          <cell r="W585" t="str">
            <v>1</v>
          </cell>
          <cell r="X585">
            <v>0</v>
          </cell>
          <cell r="Y585" t="str">
            <v>79, rue de la Comédie</v>
          </cell>
          <cell r="AA585" t="str">
            <v>1 (11) 500 555-0160</v>
          </cell>
          <cell r="AB585">
            <v>41264</v>
          </cell>
          <cell r="AC585" t="str">
            <v>0-1 Miles</v>
          </cell>
        </row>
        <row r="586">
          <cell r="A586">
            <v>11584</v>
          </cell>
          <cell r="B586">
            <v>171</v>
          </cell>
          <cell r="C586" t="str">
            <v>AW00011584</v>
          </cell>
          <cell r="E586" t="str">
            <v>Devin</v>
          </cell>
          <cell r="F586" t="str">
            <v>J</v>
          </cell>
          <cell r="G586" t="str">
            <v>Carter</v>
          </cell>
          <cell r="H586" t="b">
            <v>0</v>
          </cell>
          <cell r="I586">
            <v>26075</v>
          </cell>
          <cell r="J586" t="str">
            <v>M</v>
          </cell>
          <cell r="L586" t="str">
            <v>M</v>
          </cell>
          <cell r="M586" t="str">
            <v>devin33@adventure-works.com</v>
          </cell>
          <cell r="N586" t="str">
            <v>40000,00</v>
          </cell>
          <cell r="O586">
            <v>1</v>
          </cell>
          <cell r="P586">
            <v>0</v>
          </cell>
          <cell r="Q586" t="str">
            <v>Bachelors</v>
          </cell>
          <cell r="R586" t="str">
            <v>Licenciatura</v>
          </cell>
          <cell r="S586" t="str">
            <v>Bac + 4</v>
          </cell>
          <cell r="T586" t="str">
            <v>Skilled Manual</v>
          </cell>
          <cell r="U586" t="str">
            <v>Obrero especializado</v>
          </cell>
          <cell r="V586" t="str">
            <v>Technicien</v>
          </cell>
          <cell r="W586" t="str">
            <v>1</v>
          </cell>
          <cell r="X586">
            <v>0</v>
          </cell>
          <cell r="Y586" t="str">
            <v>Buergermeister-ulrich-str 5</v>
          </cell>
          <cell r="AA586" t="str">
            <v>1 (11) 500 555-0183</v>
          </cell>
          <cell r="AB586">
            <v>41533</v>
          </cell>
          <cell r="AC586" t="str">
            <v>0-1 Miles</v>
          </cell>
        </row>
        <row r="587">
          <cell r="A587">
            <v>11585</v>
          </cell>
          <cell r="B587">
            <v>231</v>
          </cell>
          <cell r="C587" t="str">
            <v>AW00011585</v>
          </cell>
          <cell r="E587" t="str">
            <v>Kari</v>
          </cell>
          <cell r="F587" t="str">
            <v>L</v>
          </cell>
          <cell r="G587" t="str">
            <v>Perez</v>
          </cell>
          <cell r="H587" t="b">
            <v>0</v>
          </cell>
          <cell r="I587">
            <v>27823</v>
          </cell>
          <cell r="J587" t="str">
            <v>M</v>
          </cell>
          <cell r="L587" t="str">
            <v>F</v>
          </cell>
          <cell r="M587" t="str">
            <v>kari21@adventure-works.com</v>
          </cell>
          <cell r="N587" t="str">
            <v>40000,00</v>
          </cell>
          <cell r="O587">
            <v>1</v>
          </cell>
          <cell r="P587">
            <v>0</v>
          </cell>
          <cell r="Q587" t="str">
            <v>Bachelors</v>
          </cell>
          <cell r="R587" t="str">
            <v>Licenciatura</v>
          </cell>
          <cell r="S587" t="str">
            <v>Bac + 4</v>
          </cell>
          <cell r="T587" t="str">
            <v>Skilled Manual</v>
          </cell>
          <cell r="U587" t="str">
            <v>Obrero especializado</v>
          </cell>
          <cell r="V587" t="str">
            <v>Technicien</v>
          </cell>
          <cell r="W587" t="str">
            <v>1</v>
          </cell>
          <cell r="X587">
            <v>0</v>
          </cell>
          <cell r="Y587" t="str">
            <v>6124 Clayton Road</v>
          </cell>
          <cell r="AA587" t="str">
            <v>1 (11) 500 555-0192</v>
          </cell>
          <cell r="AB587">
            <v>41649</v>
          </cell>
          <cell r="AC587" t="str">
            <v>0-1 Miles</v>
          </cell>
        </row>
        <row r="588">
          <cell r="A588">
            <v>11586</v>
          </cell>
          <cell r="B588">
            <v>278</v>
          </cell>
          <cell r="C588" t="str">
            <v>AW00011586</v>
          </cell>
          <cell r="E588" t="str">
            <v>Alberto</v>
          </cell>
          <cell r="G588" t="str">
            <v>Romero</v>
          </cell>
          <cell r="H588" t="b">
            <v>0</v>
          </cell>
          <cell r="I588">
            <v>26098</v>
          </cell>
          <cell r="J588" t="str">
            <v>M</v>
          </cell>
          <cell r="L588" t="str">
            <v>M</v>
          </cell>
          <cell r="M588" t="str">
            <v>alberto10@adventure-works.com</v>
          </cell>
          <cell r="N588" t="str">
            <v>40000,00</v>
          </cell>
          <cell r="O588">
            <v>1</v>
          </cell>
          <cell r="P588">
            <v>0</v>
          </cell>
          <cell r="Q588" t="str">
            <v>Bachelors</v>
          </cell>
          <cell r="R588" t="str">
            <v>Licenciatura</v>
          </cell>
          <cell r="S588" t="str">
            <v>Bac + 4</v>
          </cell>
          <cell r="T588" t="str">
            <v>Skilled Manual</v>
          </cell>
          <cell r="U588" t="str">
            <v>Obrero especializado</v>
          </cell>
          <cell r="V588" t="str">
            <v>Technicien</v>
          </cell>
          <cell r="W588" t="str">
            <v>1</v>
          </cell>
          <cell r="X588">
            <v>0</v>
          </cell>
          <cell r="Y588" t="str">
            <v>2348 Fruitwood</v>
          </cell>
          <cell r="AA588" t="str">
            <v>1 (11) 500 555-0133</v>
          </cell>
          <cell r="AB588">
            <v>41575</v>
          </cell>
          <cell r="AC588" t="str">
            <v>0-1 Miles</v>
          </cell>
        </row>
        <row r="589">
          <cell r="A589">
            <v>11587</v>
          </cell>
          <cell r="B589">
            <v>184</v>
          </cell>
          <cell r="C589" t="str">
            <v>AW00011587</v>
          </cell>
          <cell r="E589" t="str">
            <v>Kevin</v>
          </cell>
          <cell r="G589" t="str">
            <v>Bryant</v>
          </cell>
          <cell r="H589" t="b">
            <v>0</v>
          </cell>
          <cell r="I589">
            <v>27685</v>
          </cell>
          <cell r="J589" t="str">
            <v>S</v>
          </cell>
          <cell r="L589" t="str">
            <v>M</v>
          </cell>
          <cell r="M589" t="str">
            <v>kevin20@adventure-works.com</v>
          </cell>
          <cell r="N589" t="str">
            <v>30000,00</v>
          </cell>
          <cell r="O589">
            <v>2</v>
          </cell>
          <cell r="P589">
            <v>2</v>
          </cell>
          <cell r="Q589" t="str">
            <v>Partial College</v>
          </cell>
          <cell r="R589" t="str">
            <v>Estudios universitarios (en curso)</v>
          </cell>
          <cell r="S589" t="str">
            <v>Baccalauréat</v>
          </cell>
          <cell r="T589" t="str">
            <v>Clerical</v>
          </cell>
          <cell r="U589" t="str">
            <v>Administrativo</v>
          </cell>
          <cell r="V589" t="str">
            <v>Employé</v>
          </cell>
          <cell r="W589" t="str">
            <v>1</v>
          </cell>
          <cell r="X589">
            <v>2</v>
          </cell>
          <cell r="Y589" t="str">
            <v>21, rue du Puits Dixme</v>
          </cell>
          <cell r="AA589" t="str">
            <v>1 (11) 500 555-0186</v>
          </cell>
          <cell r="AB589">
            <v>41242</v>
          </cell>
          <cell r="AC589" t="str">
            <v>0-1 Miles</v>
          </cell>
        </row>
        <row r="590">
          <cell r="A590">
            <v>11588</v>
          </cell>
          <cell r="B590">
            <v>223</v>
          </cell>
          <cell r="C590" t="str">
            <v>AW00011588</v>
          </cell>
          <cell r="E590" t="str">
            <v>Candace</v>
          </cell>
          <cell r="G590" t="str">
            <v>Mehta</v>
          </cell>
          <cell r="H590" t="b">
            <v>0</v>
          </cell>
          <cell r="I590">
            <v>25579</v>
          </cell>
          <cell r="J590" t="str">
            <v>M</v>
          </cell>
          <cell r="L590" t="str">
            <v>F</v>
          </cell>
          <cell r="M590" t="str">
            <v>candace14@adventure-works.com</v>
          </cell>
          <cell r="N590" t="str">
            <v>30000,00</v>
          </cell>
          <cell r="O590">
            <v>2</v>
          </cell>
          <cell r="P590">
            <v>2</v>
          </cell>
          <cell r="Q590" t="str">
            <v>Partial College</v>
          </cell>
          <cell r="R590" t="str">
            <v>Estudios universitarios (en curso)</v>
          </cell>
          <cell r="S590" t="str">
            <v>Baccalauréat</v>
          </cell>
          <cell r="T590" t="str">
            <v>Clerical</v>
          </cell>
          <cell r="U590" t="str">
            <v>Administrativo</v>
          </cell>
          <cell r="V590" t="str">
            <v>Employé</v>
          </cell>
          <cell r="W590" t="str">
            <v>0</v>
          </cell>
          <cell r="X590">
            <v>2</v>
          </cell>
          <cell r="Y590" t="str">
            <v>24, rue Royale</v>
          </cell>
          <cell r="AA590" t="str">
            <v>1 (11) 500 555-0112</v>
          </cell>
          <cell r="AB590">
            <v>41242</v>
          </cell>
          <cell r="AC590" t="str">
            <v>0-1 Miles</v>
          </cell>
        </row>
        <row r="591">
          <cell r="A591">
            <v>11589</v>
          </cell>
          <cell r="B591">
            <v>257</v>
          </cell>
          <cell r="C591" t="str">
            <v>AW00011589</v>
          </cell>
          <cell r="E591" t="str">
            <v>Ebony</v>
          </cell>
          <cell r="G591" t="str">
            <v>Malhotra</v>
          </cell>
          <cell r="H591" t="b">
            <v>0</v>
          </cell>
          <cell r="I591">
            <v>27515</v>
          </cell>
          <cell r="J591" t="str">
            <v>M</v>
          </cell>
          <cell r="L591" t="str">
            <v>F</v>
          </cell>
          <cell r="M591" t="str">
            <v>ebony4@adventure-works.com</v>
          </cell>
          <cell r="N591" t="str">
            <v>40000,00</v>
          </cell>
          <cell r="O591">
            <v>1</v>
          </cell>
          <cell r="P591">
            <v>0</v>
          </cell>
          <cell r="Q591" t="str">
            <v>Bachelors</v>
          </cell>
          <cell r="R591" t="str">
            <v>Licenciatura</v>
          </cell>
          <cell r="S591" t="str">
            <v>Bac + 4</v>
          </cell>
          <cell r="T591" t="str">
            <v>Skilled Manual</v>
          </cell>
          <cell r="U591" t="str">
            <v>Obrero especializado</v>
          </cell>
          <cell r="V591" t="str">
            <v>Technicien</v>
          </cell>
          <cell r="W591" t="str">
            <v>1</v>
          </cell>
          <cell r="X591">
            <v>0</v>
          </cell>
          <cell r="Y591" t="str">
            <v>7959 Mt. Wilson Way</v>
          </cell>
          <cell r="AA591" t="str">
            <v>1 (11) 500 555-0113</v>
          </cell>
          <cell r="AB591">
            <v>41429</v>
          </cell>
          <cell r="AC591" t="str">
            <v>0-1 Miles</v>
          </cell>
        </row>
        <row r="592">
          <cell r="A592">
            <v>11590</v>
          </cell>
          <cell r="B592">
            <v>221</v>
          </cell>
          <cell r="C592" t="str">
            <v>AW00011590</v>
          </cell>
          <cell r="E592" t="str">
            <v>Erika</v>
          </cell>
          <cell r="F592" t="str">
            <v>F</v>
          </cell>
          <cell r="G592" t="str">
            <v>Diaz</v>
          </cell>
          <cell r="H592" t="b">
            <v>0</v>
          </cell>
          <cell r="I592">
            <v>29323</v>
          </cell>
          <cell r="J592" t="str">
            <v>S</v>
          </cell>
          <cell r="L592" t="str">
            <v>F</v>
          </cell>
          <cell r="M592" t="str">
            <v>erika2@adventure-works.com</v>
          </cell>
          <cell r="N592" t="str">
            <v>30000,00</v>
          </cell>
          <cell r="O592">
            <v>2</v>
          </cell>
          <cell r="P592">
            <v>2</v>
          </cell>
          <cell r="Q592" t="str">
            <v>Partial College</v>
          </cell>
          <cell r="R592" t="str">
            <v>Estudios universitarios (en curso)</v>
          </cell>
          <cell r="S592" t="str">
            <v>Baccalauréat</v>
          </cell>
          <cell r="T592" t="str">
            <v>Clerical</v>
          </cell>
          <cell r="U592" t="str">
            <v>Administrativo</v>
          </cell>
          <cell r="V592" t="str">
            <v>Employé</v>
          </cell>
          <cell r="W592" t="str">
            <v>1</v>
          </cell>
          <cell r="X592">
            <v>2</v>
          </cell>
          <cell r="Y592" t="str">
            <v>Attaché de Presse</v>
          </cell>
          <cell r="AA592" t="str">
            <v>1 (11) 500 555-0124</v>
          </cell>
          <cell r="AB592">
            <v>41244</v>
          </cell>
          <cell r="AC592" t="str">
            <v>0-1 Miles</v>
          </cell>
        </row>
        <row r="593">
          <cell r="A593">
            <v>11591</v>
          </cell>
          <cell r="B593">
            <v>209</v>
          </cell>
          <cell r="C593" t="str">
            <v>AW00011591</v>
          </cell>
          <cell r="E593" t="str">
            <v>Stacey</v>
          </cell>
          <cell r="F593" t="str">
            <v>W</v>
          </cell>
          <cell r="G593" t="str">
            <v>Lu</v>
          </cell>
          <cell r="H593" t="b">
            <v>0</v>
          </cell>
          <cell r="I593">
            <v>25154</v>
          </cell>
          <cell r="J593" t="str">
            <v>S</v>
          </cell>
          <cell r="L593" t="str">
            <v>F</v>
          </cell>
          <cell r="M593" t="str">
            <v>stacey12@adventure-works.com</v>
          </cell>
          <cell r="N593" t="str">
            <v>30000,00</v>
          </cell>
          <cell r="O593">
            <v>3</v>
          </cell>
          <cell r="P593">
            <v>3</v>
          </cell>
          <cell r="Q593" t="str">
            <v>Partial College</v>
          </cell>
          <cell r="R593" t="str">
            <v>Estudios universitarios (en curso)</v>
          </cell>
          <cell r="S593" t="str">
            <v>Baccalauréat</v>
          </cell>
          <cell r="T593" t="str">
            <v>Clerical</v>
          </cell>
          <cell r="U593" t="str">
            <v>Administrativo</v>
          </cell>
          <cell r="V593" t="str">
            <v>Employé</v>
          </cell>
          <cell r="W593" t="str">
            <v>1</v>
          </cell>
          <cell r="X593">
            <v>0</v>
          </cell>
          <cell r="Y593" t="str">
            <v>67, avenue de l´ Union Centrale</v>
          </cell>
          <cell r="AA593" t="str">
            <v>1 (11) 500 555-0157</v>
          </cell>
          <cell r="AB593">
            <v>40554</v>
          </cell>
          <cell r="AC593" t="str">
            <v>0-1 Miles</v>
          </cell>
        </row>
        <row r="594">
          <cell r="A594">
            <v>11592</v>
          </cell>
          <cell r="B594">
            <v>198</v>
          </cell>
          <cell r="C594" t="str">
            <v>AW00011592</v>
          </cell>
          <cell r="E594" t="str">
            <v>Darrell</v>
          </cell>
          <cell r="F594" t="str">
            <v>T</v>
          </cell>
          <cell r="G594" t="str">
            <v>Raji</v>
          </cell>
          <cell r="H594" t="b">
            <v>0</v>
          </cell>
          <cell r="I594">
            <v>30744</v>
          </cell>
          <cell r="J594" t="str">
            <v>S</v>
          </cell>
          <cell r="L594" t="str">
            <v>M</v>
          </cell>
          <cell r="M594" t="str">
            <v>darrell9@adventure-works.com</v>
          </cell>
          <cell r="N594" t="str">
            <v>20000,00</v>
          </cell>
          <cell r="O594">
            <v>0</v>
          </cell>
          <cell r="P594">
            <v>0</v>
          </cell>
          <cell r="Q594" t="str">
            <v>High School</v>
          </cell>
          <cell r="R594" t="str">
            <v>Educación secundaria</v>
          </cell>
          <cell r="S594" t="str">
            <v>Bac + 2</v>
          </cell>
          <cell r="T594" t="str">
            <v>Manual</v>
          </cell>
          <cell r="U594" t="str">
            <v>Obrero</v>
          </cell>
          <cell r="V594" t="str">
            <v>Ouvrier</v>
          </cell>
          <cell r="W594" t="str">
            <v>0</v>
          </cell>
          <cell r="X594">
            <v>1</v>
          </cell>
          <cell r="Y594" t="str">
            <v>68, impasse Notre-Dame</v>
          </cell>
          <cell r="AA594" t="str">
            <v>1 (11) 500 555-0178</v>
          </cell>
          <cell r="AB594">
            <v>40554</v>
          </cell>
          <cell r="AC594" t="str">
            <v>2-5 Miles</v>
          </cell>
        </row>
        <row r="595">
          <cell r="A595">
            <v>11593</v>
          </cell>
          <cell r="B595">
            <v>183</v>
          </cell>
          <cell r="C595" t="str">
            <v>AW00011593</v>
          </cell>
          <cell r="E595" t="str">
            <v>Armando</v>
          </cell>
          <cell r="G595" t="str">
            <v>Moreno</v>
          </cell>
          <cell r="H595" t="b">
            <v>0</v>
          </cell>
          <cell r="I595">
            <v>30216</v>
          </cell>
          <cell r="J595" t="str">
            <v>S</v>
          </cell>
          <cell r="L595" t="str">
            <v>M</v>
          </cell>
          <cell r="M595" t="str">
            <v>armando6@adventure-works.com</v>
          </cell>
          <cell r="N595" t="str">
            <v>20000,00</v>
          </cell>
          <cell r="O595">
            <v>0</v>
          </cell>
          <cell r="P595">
            <v>0</v>
          </cell>
          <cell r="Q595" t="str">
            <v>High School</v>
          </cell>
          <cell r="R595" t="str">
            <v>Educación secundaria</v>
          </cell>
          <cell r="S595" t="str">
            <v>Bac + 2</v>
          </cell>
          <cell r="T595" t="str">
            <v>Manual</v>
          </cell>
          <cell r="U595" t="str">
            <v>Obrero</v>
          </cell>
          <cell r="V595" t="str">
            <v>Ouvrier</v>
          </cell>
          <cell r="W595" t="str">
            <v>1</v>
          </cell>
          <cell r="X595">
            <v>1</v>
          </cell>
          <cell r="Y595" t="str">
            <v>121, rue de Cambrai</v>
          </cell>
          <cell r="AA595" t="str">
            <v>1 (11) 500 555-0165</v>
          </cell>
          <cell r="AB595">
            <v>40564</v>
          </cell>
          <cell r="AC595" t="str">
            <v>2-5 Miles</v>
          </cell>
        </row>
        <row r="596">
          <cell r="A596">
            <v>11594</v>
          </cell>
          <cell r="B596">
            <v>213</v>
          </cell>
          <cell r="C596" t="str">
            <v>AW00011594</v>
          </cell>
          <cell r="E596" t="str">
            <v>Corey</v>
          </cell>
          <cell r="G596" t="str">
            <v>Goel</v>
          </cell>
          <cell r="H596" t="b">
            <v>0</v>
          </cell>
          <cell r="I596">
            <v>31170</v>
          </cell>
          <cell r="J596" t="str">
            <v>S</v>
          </cell>
          <cell r="L596" t="str">
            <v>M</v>
          </cell>
          <cell r="M596" t="str">
            <v>corey16@adventure-works.com</v>
          </cell>
          <cell r="N596" t="str">
            <v>20000,00</v>
          </cell>
          <cell r="O596">
            <v>4</v>
          </cell>
          <cell r="P596">
            <v>4</v>
          </cell>
          <cell r="Q596" t="str">
            <v>High School</v>
          </cell>
          <cell r="R596" t="str">
            <v>Educación secundaria</v>
          </cell>
          <cell r="S596" t="str">
            <v>Bac + 2</v>
          </cell>
          <cell r="T596" t="str">
            <v>Manual</v>
          </cell>
          <cell r="U596" t="str">
            <v>Obrero</v>
          </cell>
          <cell r="V596" t="str">
            <v>Ouvrier</v>
          </cell>
          <cell r="W596" t="str">
            <v>1</v>
          </cell>
          <cell r="X596">
            <v>2</v>
          </cell>
          <cell r="Y596" t="str">
            <v>11, rue de l'Espace De Schengen</v>
          </cell>
          <cell r="AA596" t="str">
            <v>1 (11) 500 555-0111</v>
          </cell>
          <cell r="AB596">
            <v>41503</v>
          </cell>
          <cell r="AC596" t="str">
            <v>0-1 Miles</v>
          </cell>
        </row>
        <row r="597">
          <cell r="A597">
            <v>11595</v>
          </cell>
          <cell r="B597">
            <v>117</v>
          </cell>
          <cell r="C597" t="str">
            <v>AW00011595</v>
          </cell>
          <cell r="E597" t="str">
            <v>Sebastian</v>
          </cell>
          <cell r="G597" t="str">
            <v>Howard</v>
          </cell>
          <cell r="H597" t="b">
            <v>0</v>
          </cell>
          <cell r="I597">
            <v>31045</v>
          </cell>
          <cell r="J597" t="str">
            <v>S</v>
          </cell>
          <cell r="L597" t="str">
            <v>M</v>
          </cell>
          <cell r="M597" t="str">
            <v>sebastian12@adventure-works.com</v>
          </cell>
          <cell r="N597" t="str">
            <v>20000,00</v>
          </cell>
          <cell r="O597">
            <v>5</v>
          </cell>
          <cell r="P597">
            <v>5</v>
          </cell>
          <cell r="Q597" t="str">
            <v>High School</v>
          </cell>
          <cell r="R597" t="str">
            <v>Educación secundaria</v>
          </cell>
          <cell r="S597" t="str">
            <v>Bac + 2</v>
          </cell>
          <cell r="T597" t="str">
            <v>Manual</v>
          </cell>
          <cell r="U597" t="str">
            <v>Obrero</v>
          </cell>
          <cell r="V597" t="str">
            <v>Ouvrier</v>
          </cell>
          <cell r="W597" t="str">
            <v>1</v>
          </cell>
          <cell r="X597">
            <v>3</v>
          </cell>
          <cell r="Y597" t="str">
            <v>Höhenstr 9419</v>
          </cell>
          <cell r="AA597" t="str">
            <v>1 (11) 500 555-0112</v>
          </cell>
          <cell r="AB597">
            <v>41638</v>
          </cell>
          <cell r="AC597" t="str">
            <v>0-1 Miles</v>
          </cell>
        </row>
        <row r="598">
          <cell r="A598">
            <v>11596</v>
          </cell>
          <cell r="B598">
            <v>267</v>
          </cell>
          <cell r="C598" t="str">
            <v>AW00011596</v>
          </cell>
          <cell r="E598" t="str">
            <v>Roger</v>
          </cell>
          <cell r="F598" t="str">
            <v>E</v>
          </cell>
          <cell r="G598" t="str">
            <v>Raje</v>
          </cell>
          <cell r="H598" t="b">
            <v>0</v>
          </cell>
          <cell r="I598">
            <v>25264</v>
          </cell>
          <cell r="J598" t="str">
            <v>M</v>
          </cell>
          <cell r="L598" t="str">
            <v>M</v>
          </cell>
          <cell r="M598" t="str">
            <v>roger41@adventure-works.com</v>
          </cell>
          <cell r="N598" t="str">
            <v>40000,00</v>
          </cell>
          <cell r="O598">
            <v>1</v>
          </cell>
          <cell r="P598">
            <v>0</v>
          </cell>
          <cell r="Q598" t="str">
            <v>Bachelors</v>
          </cell>
          <cell r="R598" t="str">
            <v>Licenciatura</v>
          </cell>
          <cell r="S598" t="str">
            <v>Bac + 4</v>
          </cell>
          <cell r="T598" t="str">
            <v>Skilled Manual</v>
          </cell>
          <cell r="U598" t="str">
            <v>Obrero especializado</v>
          </cell>
          <cell r="V598" t="str">
            <v>Technicien</v>
          </cell>
          <cell r="W598" t="str">
            <v>1</v>
          </cell>
          <cell r="X598">
            <v>0</v>
          </cell>
          <cell r="Y598" t="str">
            <v>9100 Main Street</v>
          </cell>
          <cell r="AA598" t="str">
            <v>1 (11) 500 555-0154</v>
          </cell>
          <cell r="AB598">
            <v>41548</v>
          </cell>
          <cell r="AC598" t="str">
            <v>0-1 Miles</v>
          </cell>
        </row>
        <row r="599">
          <cell r="A599">
            <v>11597</v>
          </cell>
          <cell r="B599">
            <v>225</v>
          </cell>
          <cell r="C599" t="str">
            <v>AW00011597</v>
          </cell>
          <cell r="E599" t="str">
            <v>Janelle</v>
          </cell>
          <cell r="F599" t="str">
            <v>C</v>
          </cell>
          <cell r="G599" t="str">
            <v>Chandra</v>
          </cell>
          <cell r="H599" t="b">
            <v>0</v>
          </cell>
          <cell r="I599">
            <v>30534</v>
          </cell>
          <cell r="J599" t="str">
            <v>S</v>
          </cell>
          <cell r="L599" t="str">
            <v>F</v>
          </cell>
          <cell r="M599" t="str">
            <v>janelle2@adventure-works.com</v>
          </cell>
          <cell r="N599" t="str">
            <v>30000,00</v>
          </cell>
          <cell r="O599">
            <v>3</v>
          </cell>
          <cell r="P599">
            <v>3</v>
          </cell>
          <cell r="Q599" t="str">
            <v>Partial College</v>
          </cell>
          <cell r="R599" t="str">
            <v>Estudios universitarios (en curso)</v>
          </cell>
          <cell r="S599" t="str">
            <v>Baccalauréat</v>
          </cell>
          <cell r="T599" t="str">
            <v>Clerical</v>
          </cell>
          <cell r="U599" t="str">
            <v>Administrativo</v>
          </cell>
          <cell r="V599" t="str">
            <v>Employé</v>
          </cell>
          <cell r="W599" t="str">
            <v>1</v>
          </cell>
          <cell r="X599">
            <v>2</v>
          </cell>
          <cell r="Y599" t="str">
            <v>25, avenue de la Gare</v>
          </cell>
          <cell r="AA599" t="str">
            <v>1 (11) 500 555-0161</v>
          </cell>
          <cell r="AB599">
            <v>41644</v>
          </cell>
          <cell r="AC599" t="str">
            <v>0-1 Miles</v>
          </cell>
        </row>
        <row r="600">
          <cell r="A600">
            <v>11598</v>
          </cell>
          <cell r="B600">
            <v>174</v>
          </cell>
          <cell r="C600" t="str">
            <v>AW00011598</v>
          </cell>
          <cell r="E600" t="str">
            <v>Meredith</v>
          </cell>
          <cell r="F600" t="str">
            <v>B</v>
          </cell>
          <cell r="G600" t="str">
            <v>Ruiz</v>
          </cell>
          <cell r="H600" t="b">
            <v>0</v>
          </cell>
          <cell r="I600">
            <v>30680</v>
          </cell>
          <cell r="J600" t="str">
            <v>S</v>
          </cell>
          <cell r="L600" t="str">
            <v>F</v>
          </cell>
          <cell r="M600" t="str">
            <v>meredith24@adventure-works.com</v>
          </cell>
          <cell r="N600" t="str">
            <v>30000,00</v>
          </cell>
          <cell r="O600">
            <v>3</v>
          </cell>
          <cell r="P600">
            <v>3</v>
          </cell>
          <cell r="Q600" t="str">
            <v>Partial College</v>
          </cell>
          <cell r="R600" t="str">
            <v>Estudios universitarios (en curso)</v>
          </cell>
          <cell r="S600" t="str">
            <v>Baccalauréat</v>
          </cell>
          <cell r="T600" t="str">
            <v>Clerical</v>
          </cell>
          <cell r="U600" t="str">
            <v>Administrativo</v>
          </cell>
          <cell r="V600" t="str">
            <v>Employé</v>
          </cell>
          <cell r="W600" t="str">
            <v>1</v>
          </cell>
          <cell r="X600">
            <v>3</v>
          </cell>
          <cell r="Y600" t="str">
            <v>Holzstr 6444</v>
          </cell>
          <cell r="AA600" t="str">
            <v>1 (11) 500 555-0113</v>
          </cell>
          <cell r="AB600">
            <v>40979</v>
          </cell>
          <cell r="AC600" t="str">
            <v>0-1 Miles</v>
          </cell>
        </row>
        <row r="601">
          <cell r="A601">
            <v>11599</v>
          </cell>
          <cell r="B601">
            <v>211</v>
          </cell>
          <cell r="C601" t="str">
            <v>AW00011599</v>
          </cell>
          <cell r="E601" t="str">
            <v>Melody</v>
          </cell>
          <cell r="G601" t="str">
            <v>Diaz</v>
          </cell>
          <cell r="H601" t="b">
            <v>0</v>
          </cell>
          <cell r="I601">
            <v>30391</v>
          </cell>
          <cell r="J601" t="str">
            <v>S</v>
          </cell>
          <cell r="L601" t="str">
            <v>F</v>
          </cell>
          <cell r="M601" t="str">
            <v>melody3@adventure-works.com</v>
          </cell>
          <cell r="N601" t="str">
            <v>20000,00</v>
          </cell>
          <cell r="O601">
            <v>0</v>
          </cell>
          <cell r="P601">
            <v>0</v>
          </cell>
          <cell r="Q601" t="str">
            <v>High School</v>
          </cell>
          <cell r="R601" t="str">
            <v>Educación secundaria</v>
          </cell>
          <cell r="S601" t="str">
            <v>Bac + 2</v>
          </cell>
          <cell r="T601" t="str">
            <v>Manual</v>
          </cell>
          <cell r="U601" t="str">
            <v>Obrero</v>
          </cell>
          <cell r="V601" t="str">
            <v>Ouvrier</v>
          </cell>
          <cell r="W601" t="str">
            <v>0</v>
          </cell>
          <cell r="X601">
            <v>1</v>
          </cell>
          <cell r="Y601" t="str">
            <v>Attaché de Presse</v>
          </cell>
          <cell r="AA601" t="str">
            <v>1 (11) 500 555-0114</v>
          </cell>
          <cell r="AB601">
            <v>40561</v>
          </cell>
          <cell r="AC601" t="str">
            <v>1-2 Miles</v>
          </cell>
        </row>
        <row r="602">
          <cell r="A602">
            <v>11600</v>
          </cell>
          <cell r="B602">
            <v>218</v>
          </cell>
          <cell r="C602" t="str">
            <v>AW00011600</v>
          </cell>
          <cell r="E602" t="str">
            <v>Linda</v>
          </cell>
          <cell r="F602" t="str">
            <v>D</v>
          </cell>
          <cell r="G602" t="str">
            <v>Rubio</v>
          </cell>
          <cell r="H602" t="b">
            <v>0</v>
          </cell>
          <cell r="I602">
            <v>30229</v>
          </cell>
          <cell r="J602" t="str">
            <v>S</v>
          </cell>
          <cell r="L602" t="str">
            <v>F</v>
          </cell>
          <cell r="M602" t="str">
            <v>linda36@adventure-works.com</v>
          </cell>
          <cell r="N602" t="str">
            <v>30000,00</v>
          </cell>
          <cell r="O602">
            <v>0</v>
          </cell>
          <cell r="P602">
            <v>0</v>
          </cell>
          <cell r="Q602" t="str">
            <v>Partial College</v>
          </cell>
          <cell r="R602" t="str">
            <v>Estudios universitarios (en curso)</v>
          </cell>
          <cell r="S602" t="str">
            <v>Baccalauréat</v>
          </cell>
          <cell r="T602" t="str">
            <v>Clerical</v>
          </cell>
          <cell r="U602" t="str">
            <v>Administrativo</v>
          </cell>
          <cell r="V602" t="str">
            <v>Employé</v>
          </cell>
          <cell r="W602" t="str">
            <v>0</v>
          </cell>
          <cell r="X602">
            <v>1</v>
          </cell>
          <cell r="Y602" t="str">
            <v>2616, rue de Linois</v>
          </cell>
          <cell r="AA602" t="str">
            <v>1 (11) 500 555-0153</v>
          </cell>
          <cell r="AB602">
            <v>41400</v>
          </cell>
          <cell r="AC602" t="str">
            <v>2-5 Miles</v>
          </cell>
        </row>
        <row r="603">
          <cell r="A603">
            <v>11601</v>
          </cell>
          <cell r="B603">
            <v>209</v>
          </cell>
          <cell r="C603" t="str">
            <v>AW00011601</v>
          </cell>
          <cell r="E603" t="str">
            <v>Ivan</v>
          </cell>
          <cell r="F603" t="str">
            <v>S</v>
          </cell>
          <cell r="G603" t="str">
            <v>Raman</v>
          </cell>
          <cell r="H603" t="b">
            <v>0</v>
          </cell>
          <cell r="I603">
            <v>30365</v>
          </cell>
          <cell r="J603" t="str">
            <v>S</v>
          </cell>
          <cell r="L603" t="str">
            <v>M</v>
          </cell>
          <cell r="M603" t="str">
            <v>ivan8@adventure-works.com</v>
          </cell>
          <cell r="N603" t="str">
            <v>30000,00</v>
          </cell>
          <cell r="O603">
            <v>0</v>
          </cell>
          <cell r="P603">
            <v>0</v>
          </cell>
          <cell r="Q603" t="str">
            <v>Partial College</v>
          </cell>
          <cell r="R603" t="str">
            <v>Estudios universitarios (en curso)</v>
          </cell>
          <cell r="S603" t="str">
            <v>Baccalauréat</v>
          </cell>
          <cell r="T603" t="str">
            <v>Clerical</v>
          </cell>
          <cell r="U603" t="str">
            <v>Administrativo</v>
          </cell>
          <cell r="V603" t="str">
            <v>Employé</v>
          </cell>
          <cell r="W603" t="str">
            <v>1</v>
          </cell>
          <cell r="X603">
            <v>1</v>
          </cell>
          <cell r="Y603" t="str">
            <v>335, rue Basse-du-Rocher</v>
          </cell>
          <cell r="AA603" t="str">
            <v>1 (11) 500 555-0119</v>
          </cell>
          <cell r="AB603">
            <v>40562</v>
          </cell>
          <cell r="AC603" t="str">
            <v>2-5 Miles</v>
          </cell>
        </row>
        <row r="604">
          <cell r="A604">
            <v>11602</v>
          </cell>
          <cell r="B604">
            <v>135</v>
          </cell>
          <cell r="C604" t="str">
            <v>AW00011602</v>
          </cell>
          <cell r="E604" t="str">
            <v>Larry</v>
          </cell>
          <cell r="G604" t="str">
            <v>Gill</v>
          </cell>
          <cell r="H604" t="b">
            <v>0</v>
          </cell>
          <cell r="I604">
            <v>30235</v>
          </cell>
          <cell r="J604" t="str">
            <v>S</v>
          </cell>
          <cell r="L604" t="str">
            <v>M</v>
          </cell>
          <cell r="M604" t="str">
            <v>larry16@adventure-works.com</v>
          </cell>
          <cell r="N604" t="str">
            <v>30000,00</v>
          </cell>
          <cell r="O604">
            <v>0</v>
          </cell>
          <cell r="P604">
            <v>0</v>
          </cell>
          <cell r="Q604" t="str">
            <v>Partial College</v>
          </cell>
          <cell r="R604" t="str">
            <v>Estudios universitarios (en curso)</v>
          </cell>
          <cell r="S604" t="str">
            <v>Baccalauréat</v>
          </cell>
          <cell r="T604" t="str">
            <v>Clerical</v>
          </cell>
          <cell r="U604" t="str">
            <v>Administrativo</v>
          </cell>
          <cell r="V604" t="str">
            <v>Employé</v>
          </cell>
          <cell r="W604" t="str">
            <v>0</v>
          </cell>
          <cell r="X604">
            <v>1</v>
          </cell>
          <cell r="Y604" t="str">
            <v>Am Gallberg 645</v>
          </cell>
          <cell r="AA604" t="str">
            <v>1 (11) 500 555-0125</v>
          </cell>
          <cell r="AB604">
            <v>41465</v>
          </cell>
          <cell r="AC604" t="str">
            <v>2-5 Miles</v>
          </cell>
        </row>
        <row r="605">
          <cell r="A605">
            <v>11603</v>
          </cell>
          <cell r="B605">
            <v>244</v>
          </cell>
          <cell r="C605" t="str">
            <v>AW00011603</v>
          </cell>
          <cell r="E605" t="str">
            <v>Geoffrey</v>
          </cell>
          <cell r="G605" t="str">
            <v>Gonzalez</v>
          </cell>
          <cell r="H605" t="b">
            <v>0</v>
          </cell>
          <cell r="I605">
            <v>30169</v>
          </cell>
          <cell r="J605" t="str">
            <v>S</v>
          </cell>
          <cell r="L605" t="str">
            <v>M</v>
          </cell>
          <cell r="M605" t="str">
            <v>geoffrey16@adventure-works.com</v>
          </cell>
          <cell r="N605" t="str">
            <v>30000,00</v>
          </cell>
          <cell r="O605">
            <v>0</v>
          </cell>
          <cell r="P605">
            <v>0</v>
          </cell>
          <cell r="Q605" t="str">
            <v>Partial College</v>
          </cell>
          <cell r="R605" t="str">
            <v>Estudios universitarios (en curso)</v>
          </cell>
          <cell r="S605" t="str">
            <v>Baccalauréat</v>
          </cell>
          <cell r="T605" t="str">
            <v>Clerical</v>
          </cell>
          <cell r="U605" t="str">
            <v>Administrativo</v>
          </cell>
          <cell r="V605" t="str">
            <v>Employé</v>
          </cell>
          <cell r="W605" t="str">
            <v>0</v>
          </cell>
          <cell r="X605">
            <v>1</v>
          </cell>
          <cell r="Y605" t="str">
            <v>1538 Golden Meadow</v>
          </cell>
          <cell r="AA605" t="str">
            <v>1 (11) 500 555-0131</v>
          </cell>
          <cell r="AB605">
            <v>40926</v>
          </cell>
          <cell r="AC605" t="str">
            <v>0-1 Miles</v>
          </cell>
        </row>
        <row r="606">
          <cell r="A606">
            <v>11604</v>
          </cell>
          <cell r="B606">
            <v>275</v>
          </cell>
          <cell r="C606" t="str">
            <v>AW00011604</v>
          </cell>
          <cell r="E606" t="str">
            <v>Edgar</v>
          </cell>
          <cell r="G606" t="str">
            <v>Sanchez</v>
          </cell>
          <cell r="H606" t="b">
            <v>0</v>
          </cell>
          <cell r="I606">
            <v>30286</v>
          </cell>
          <cell r="J606" t="str">
            <v>S</v>
          </cell>
          <cell r="L606" t="str">
            <v>M</v>
          </cell>
          <cell r="M606" t="str">
            <v>edgar21@adventure-works.com</v>
          </cell>
          <cell r="N606" t="str">
            <v>30000,00</v>
          </cell>
          <cell r="O606">
            <v>0</v>
          </cell>
          <cell r="P606">
            <v>0</v>
          </cell>
          <cell r="Q606" t="str">
            <v>Partial College</v>
          </cell>
          <cell r="R606" t="str">
            <v>Estudios universitarios (en curso)</v>
          </cell>
          <cell r="S606" t="str">
            <v>Baccalauréat</v>
          </cell>
          <cell r="T606" t="str">
            <v>Clerical</v>
          </cell>
          <cell r="U606" t="str">
            <v>Administrativo</v>
          </cell>
          <cell r="V606" t="str">
            <v>Employé</v>
          </cell>
          <cell r="W606" t="str">
            <v>1</v>
          </cell>
          <cell r="X606">
            <v>1</v>
          </cell>
          <cell r="Y606" t="str">
            <v>6543 Jacobsen Street</v>
          </cell>
          <cell r="AA606" t="str">
            <v>1 (11) 500 555-0117</v>
          </cell>
          <cell r="AB606">
            <v>40911</v>
          </cell>
          <cell r="AC606" t="str">
            <v>2-5 Miles</v>
          </cell>
        </row>
        <row r="607">
          <cell r="A607">
            <v>11605</v>
          </cell>
          <cell r="B607">
            <v>176</v>
          </cell>
          <cell r="C607" t="str">
            <v>AW00011605</v>
          </cell>
          <cell r="E607" t="str">
            <v>Heidi</v>
          </cell>
          <cell r="F607" t="str">
            <v>L</v>
          </cell>
          <cell r="G607" t="str">
            <v>Subram</v>
          </cell>
          <cell r="H607" t="b">
            <v>0</v>
          </cell>
          <cell r="I607">
            <v>30091</v>
          </cell>
          <cell r="J607" t="str">
            <v>S</v>
          </cell>
          <cell r="L607" t="str">
            <v>F</v>
          </cell>
          <cell r="M607" t="str">
            <v>heidi15@adventure-works.com</v>
          </cell>
          <cell r="N607" t="str">
            <v>20000,00</v>
          </cell>
          <cell r="O607">
            <v>0</v>
          </cell>
          <cell r="P607">
            <v>0</v>
          </cell>
          <cell r="Q607" t="str">
            <v>High School</v>
          </cell>
          <cell r="R607" t="str">
            <v>Educación secundaria</v>
          </cell>
          <cell r="S607" t="str">
            <v>Bac + 2</v>
          </cell>
          <cell r="T607" t="str">
            <v>Manual</v>
          </cell>
          <cell r="U607" t="str">
            <v>Obrero</v>
          </cell>
          <cell r="V607" t="str">
            <v>Ouvrier</v>
          </cell>
          <cell r="W607" t="str">
            <v>0</v>
          </cell>
          <cell r="X607">
            <v>1</v>
          </cell>
          <cell r="Y607" t="str">
            <v>Auf den Kuhlen Straße 9</v>
          </cell>
          <cell r="AA607" t="str">
            <v>1 (11) 500 555-0183</v>
          </cell>
          <cell r="AB607">
            <v>40976</v>
          </cell>
          <cell r="AC607" t="str">
            <v>1-2 Miles</v>
          </cell>
        </row>
        <row r="608">
          <cell r="A608">
            <v>11606</v>
          </cell>
          <cell r="B608">
            <v>212</v>
          </cell>
          <cell r="C608" t="str">
            <v>AW00011606</v>
          </cell>
          <cell r="E608" t="str">
            <v>Melody</v>
          </cell>
          <cell r="G608" t="str">
            <v>Ramos</v>
          </cell>
          <cell r="H608" t="b">
            <v>0</v>
          </cell>
          <cell r="I608">
            <v>31442</v>
          </cell>
          <cell r="J608" t="str">
            <v>S</v>
          </cell>
          <cell r="L608" t="str">
            <v>F</v>
          </cell>
          <cell r="M608" t="str">
            <v>melody17@adventure-works.com</v>
          </cell>
          <cell r="N608" t="str">
            <v>10000,00</v>
          </cell>
          <cell r="O608">
            <v>0</v>
          </cell>
          <cell r="P608">
            <v>0</v>
          </cell>
          <cell r="Q608" t="str">
            <v>Partial High School</v>
          </cell>
          <cell r="R608" t="str">
            <v>Educación secundaria (en curso)</v>
          </cell>
          <cell r="S608" t="str">
            <v>Niveau bac</v>
          </cell>
          <cell r="T608" t="str">
            <v>Manual</v>
          </cell>
          <cell r="U608" t="str">
            <v>Obrero</v>
          </cell>
          <cell r="V608" t="str">
            <v>Ouvrier</v>
          </cell>
          <cell r="W608" t="str">
            <v>0</v>
          </cell>
          <cell r="X608">
            <v>2</v>
          </cell>
          <cell r="Y608" t="str">
            <v>2, rue de la Comédie</v>
          </cell>
          <cell r="AA608" t="str">
            <v>1 (11) 500 555-0182</v>
          </cell>
          <cell r="AB608">
            <v>40551</v>
          </cell>
          <cell r="AC608" t="str">
            <v>0-1 Miles</v>
          </cell>
        </row>
        <row r="609">
          <cell r="A609">
            <v>11607</v>
          </cell>
          <cell r="B609">
            <v>202</v>
          </cell>
          <cell r="C609" t="str">
            <v>AW00011607</v>
          </cell>
          <cell r="E609" t="str">
            <v>Clinton</v>
          </cell>
          <cell r="F609" t="str">
            <v>H</v>
          </cell>
          <cell r="G609" t="str">
            <v>Moreno</v>
          </cell>
          <cell r="H609" t="b">
            <v>0</v>
          </cell>
          <cell r="I609">
            <v>31537</v>
          </cell>
          <cell r="J609" t="str">
            <v>S</v>
          </cell>
          <cell r="L609" t="str">
            <v>M</v>
          </cell>
          <cell r="M609" t="str">
            <v>clinton3@adventure-works.com</v>
          </cell>
          <cell r="N609" t="str">
            <v>20000,00</v>
          </cell>
          <cell r="O609">
            <v>0</v>
          </cell>
          <cell r="P609">
            <v>0</v>
          </cell>
          <cell r="Q609" t="str">
            <v>High School</v>
          </cell>
          <cell r="R609" t="str">
            <v>Educación secundaria</v>
          </cell>
          <cell r="S609" t="str">
            <v>Bac + 2</v>
          </cell>
          <cell r="T609" t="str">
            <v>Manual</v>
          </cell>
          <cell r="U609" t="str">
            <v>Obrero</v>
          </cell>
          <cell r="V609" t="str">
            <v>Ouvrier</v>
          </cell>
          <cell r="W609" t="str">
            <v>1</v>
          </cell>
          <cell r="X609">
            <v>1</v>
          </cell>
          <cell r="Y609" t="str">
            <v>610, rue des Rosiers</v>
          </cell>
          <cell r="AA609" t="str">
            <v>1 (11) 500 555-0152</v>
          </cell>
          <cell r="AB609">
            <v>40562</v>
          </cell>
          <cell r="AC609" t="str">
            <v>2-5 Miles</v>
          </cell>
        </row>
        <row r="610">
          <cell r="A610">
            <v>11608</v>
          </cell>
          <cell r="B610">
            <v>217</v>
          </cell>
          <cell r="C610" t="str">
            <v>AW00011608</v>
          </cell>
          <cell r="E610" t="str">
            <v>Cesar</v>
          </cell>
          <cell r="F610" t="str">
            <v>E</v>
          </cell>
          <cell r="G610" t="str">
            <v>Madan</v>
          </cell>
          <cell r="H610" t="b">
            <v>0</v>
          </cell>
          <cell r="I610">
            <v>29830</v>
          </cell>
          <cell r="J610" t="str">
            <v>S</v>
          </cell>
          <cell r="L610" t="str">
            <v>M</v>
          </cell>
          <cell r="M610" t="str">
            <v>cesar6@adventure-works.com</v>
          </cell>
          <cell r="N610" t="str">
            <v>20000,00</v>
          </cell>
          <cell r="O610">
            <v>0</v>
          </cell>
          <cell r="P610">
            <v>0</v>
          </cell>
          <cell r="Q610" t="str">
            <v>High School</v>
          </cell>
          <cell r="R610" t="str">
            <v>Educación secundaria</v>
          </cell>
          <cell r="S610" t="str">
            <v>Bac + 2</v>
          </cell>
          <cell r="T610" t="str">
            <v>Manual</v>
          </cell>
          <cell r="U610" t="str">
            <v>Obrero</v>
          </cell>
          <cell r="V610" t="str">
            <v>Ouvrier</v>
          </cell>
          <cell r="W610" t="str">
            <v>0</v>
          </cell>
          <cell r="X610">
            <v>1</v>
          </cell>
          <cell r="Y610" t="str">
            <v>774, rue Descartes</v>
          </cell>
          <cell r="AA610" t="str">
            <v>1 (11) 500 555-0157</v>
          </cell>
          <cell r="AB610">
            <v>41621</v>
          </cell>
          <cell r="AC610" t="str">
            <v>5-10 Miles</v>
          </cell>
        </row>
        <row r="611">
          <cell r="A611">
            <v>11609</v>
          </cell>
          <cell r="B611">
            <v>277</v>
          </cell>
          <cell r="C611" t="str">
            <v>AW00011609</v>
          </cell>
          <cell r="E611" t="str">
            <v>Eugene</v>
          </cell>
          <cell r="F611" t="str">
            <v>E</v>
          </cell>
          <cell r="G611" t="str">
            <v>Ye</v>
          </cell>
          <cell r="H611" t="b">
            <v>0</v>
          </cell>
          <cell r="I611">
            <v>29944</v>
          </cell>
          <cell r="J611" t="str">
            <v>S</v>
          </cell>
          <cell r="L611" t="str">
            <v>M</v>
          </cell>
          <cell r="M611" t="str">
            <v>eugene13@adventure-works.com</v>
          </cell>
          <cell r="N611" t="str">
            <v>30000,00</v>
          </cell>
          <cell r="O611">
            <v>0</v>
          </cell>
          <cell r="P611">
            <v>0</v>
          </cell>
          <cell r="Q611" t="str">
            <v>Partial College</v>
          </cell>
          <cell r="R611" t="str">
            <v>Estudios universitarios (en curso)</v>
          </cell>
          <cell r="S611" t="str">
            <v>Baccalauréat</v>
          </cell>
          <cell r="T611" t="str">
            <v>Clerical</v>
          </cell>
          <cell r="U611" t="str">
            <v>Administrativo</v>
          </cell>
          <cell r="V611" t="str">
            <v>Employé</v>
          </cell>
          <cell r="W611" t="str">
            <v>0</v>
          </cell>
          <cell r="X611">
            <v>1</v>
          </cell>
          <cell r="Y611" t="str">
            <v>2877 Bounty Way</v>
          </cell>
          <cell r="AA611" t="str">
            <v>1 (11) 500 555-0128</v>
          </cell>
          <cell r="AB611">
            <v>40936</v>
          </cell>
          <cell r="AC611" t="str">
            <v>0-1 Miles</v>
          </cell>
        </row>
        <row r="612">
          <cell r="A612">
            <v>11610</v>
          </cell>
          <cell r="B612">
            <v>269</v>
          </cell>
          <cell r="C612" t="str">
            <v>AW00011610</v>
          </cell>
          <cell r="E612" t="str">
            <v>Blake</v>
          </cell>
          <cell r="G612" t="str">
            <v>Collins</v>
          </cell>
          <cell r="H612" t="b">
            <v>0</v>
          </cell>
          <cell r="I612">
            <v>29514</v>
          </cell>
          <cell r="J612" t="str">
            <v>S</v>
          </cell>
          <cell r="L612" t="str">
            <v>M</v>
          </cell>
          <cell r="M612" t="str">
            <v>blake47@adventure-works.com</v>
          </cell>
          <cell r="N612" t="str">
            <v>30000,00</v>
          </cell>
          <cell r="O612">
            <v>0</v>
          </cell>
          <cell r="P612">
            <v>0</v>
          </cell>
          <cell r="Q612" t="str">
            <v>Partial College</v>
          </cell>
          <cell r="R612" t="str">
            <v>Estudios universitarios (en curso)</v>
          </cell>
          <cell r="S612" t="str">
            <v>Baccalauréat</v>
          </cell>
          <cell r="T612" t="str">
            <v>Clerical</v>
          </cell>
          <cell r="U612" t="str">
            <v>Administrativo</v>
          </cell>
          <cell r="V612" t="str">
            <v>Employé</v>
          </cell>
          <cell r="W612" t="str">
            <v>0</v>
          </cell>
          <cell r="X612">
            <v>1</v>
          </cell>
          <cell r="Y612" t="str">
            <v>4519 Lydia Lane</v>
          </cell>
          <cell r="AA612" t="str">
            <v>1 (11) 500 555-0140</v>
          </cell>
          <cell r="AB612">
            <v>40918</v>
          </cell>
          <cell r="AC612" t="str">
            <v>0-1 Miles</v>
          </cell>
        </row>
        <row r="613">
          <cell r="A613">
            <v>11611</v>
          </cell>
          <cell r="B613">
            <v>183</v>
          </cell>
          <cell r="C613" t="str">
            <v>AW00011611</v>
          </cell>
          <cell r="E613" t="str">
            <v>Ernest</v>
          </cell>
          <cell r="G613" t="str">
            <v>Lin</v>
          </cell>
          <cell r="H613" t="b">
            <v>0</v>
          </cell>
          <cell r="I613">
            <v>31101</v>
          </cell>
          <cell r="J613" t="str">
            <v>M</v>
          </cell>
          <cell r="L613" t="str">
            <v>M</v>
          </cell>
          <cell r="M613" t="str">
            <v>ernest7@adventure-works.com</v>
          </cell>
          <cell r="N613" t="str">
            <v>20000,00</v>
          </cell>
          <cell r="O613">
            <v>0</v>
          </cell>
          <cell r="P613">
            <v>0</v>
          </cell>
          <cell r="Q613" t="str">
            <v>Partial High School</v>
          </cell>
          <cell r="R613" t="str">
            <v>Educación secundaria (en curso)</v>
          </cell>
          <cell r="S613" t="str">
            <v>Niveau bac</v>
          </cell>
          <cell r="T613" t="str">
            <v>Manual</v>
          </cell>
          <cell r="U613" t="str">
            <v>Obrero</v>
          </cell>
          <cell r="V613" t="str">
            <v>Ouvrier</v>
          </cell>
          <cell r="W613" t="str">
            <v>0</v>
          </cell>
          <cell r="X613">
            <v>1</v>
          </cell>
          <cell r="Y613" t="str">
            <v>65, rue Faubourg St Antoine</v>
          </cell>
          <cell r="AA613" t="str">
            <v>1 (11) 500 555-0190</v>
          </cell>
          <cell r="AB613">
            <v>40566</v>
          </cell>
          <cell r="AC613" t="str">
            <v>2-5 Miles</v>
          </cell>
        </row>
        <row r="614">
          <cell r="A614">
            <v>11612</v>
          </cell>
          <cell r="B614">
            <v>230</v>
          </cell>
          <cell r="C614" t="str">
            <v>AW00011612</v>
          </cell>
          <cell r="E614" t="str">
            <v>Keith</v>
          </cell>
          <cell r="G614" t="str">
            <v>Andersen</v>
          </cell>
          <cell r="H614" t="b">
            <v>0</v>
          </cell>
          <cell r="I614">
            <v>31327</v>
          </cell>
          <cell r="J614" t="str">
            <v>S</v>
          </cell>
          <cell r="L614" t="str">
            <v>M</v>
          </cell>
          <cell r="M614" t="str">
            <v>keith16@adventure-works.com</v>
          </cell>
          <cell r="N614" t="str">
            <v>20000,00</v>
          </cell>
          <cell r="O614">
            <v>0</v>
          </cell>
          <cell r="P614">
            <v>0</v>
          </cell>
          <cell r="Q614" t="str">
            <v>Partial High School</v>
          </cell>
          <cell r="R614" t="str">
            <v>Educación secundaria (en curso)</v>
          </cell>
          <cell r="S614" t="str">
            <v>Niveau bac</v>
          </cell>
          <cell r="T614" t="str">
            <v>Manual</v>
          </cell>
          <cell r="U614" t="str">
            <v>Obrero</v>
          </cell>
          <cell r="V614" t="str">
            <v>Ouvrier</v>
          </cell>
          <cell r="W614" t="str">
            <v>0</v>
          </cell>
          <cell r="X614">
            <v>2</v>
          </cell>
          <cell r="Y614" t="str">
            <v>2411 Clark Creek Lane</v>
          </cell>
          <cell r="AA614" t="str">
            <v>1 (11) 500 555-0182</v>
          </cell>
          <cell r="AB614">
            <v>40941</v>
          </cell>
          <cell r="AC614" t="str">
            <v>0-1 Miles</v>
          </cell>
        </row>
        <row r="615">
          <cell r="A615">
            <v>11613</v>
          </cell>
          <cell r="B615">
            <v>158</v>
          </cell>
          <cell r="C615" t="str">
            <v>AW00011613</v>
          </cell>
          <cell r="E615" t="str">
            <v>Meredith</v>
          </cell>
          <cell r="F615" t="str">
            <v>M</v>
          </cell>
          <cell r="G615" t="str">
            <v>Prasad</v>
          </cell>
          <cell r="H615" t="b">
            <v>0</v>
          </cell>
          <cell r="I615">
            <v>29708</v>
          </cell>
          <cell r="J615" t="str">
            <v>S</v>
          </cell>
          <cell r="L615" t="str">
            <v>F</v>
          </cell>
          <cell r="M615" t="str">
            <v>meredith8@adventure-works.com</v>
          </cell>
          <cell r="N615" t="str">
            <v>30000,00</v>
          </cell>
          <cell r="O615">
            <v>0</v>
          </cell>
          <cell r="P615">
            <v>0</v>
          </cell>
          <cell r="Q615" t="str">
            <v>Partial College</v>
          </cell>
          <cell r="R615" t="str">
            <v>Estudios universitarios (en curso)</v>
          </cell>
          <cell r="S615" t="str">
            <v>Baccalauréat</v>
          </cell>
          <cell r="T615" t="str">
            <v>Clerical</v>
          </cell>
          <cell r="U615" t="str">
            <v>Administrativo</v>
          </cell>
          <cell r="V615" t="str">
            <v>Employé</v>
          </cell>
          <cell r="W615" t="str">
            <v>0</v>
          </cell>
          <cell r="X615">
            <v>1</v>
          </cell>
          <cell r="Y615" t="str">
            <v>Hunzinger Allee 292</v>
          </cell>
          <cell r="AA615" t="str">
            <v>1 (11) 500 555-0162</v>
          </cell>
          <cell r="AB615">
            <v>41042</v>
          </cell>
          <cell r="AC615" t="str">
            <v>0-1 Miles</v>
          </cell>
        </row>
        <row r="616">
          <cell r="A616">
            <v>11614</v>
          </cell>
          <cell r="B616">
            <v>172</v>
          </cell>
          <cell r="C616" t="str">
            <v>AW00011614</v>
          </cell>
          <cell r="E616" t="str">
            <v>Katrina</v>
          </cell>
          <cell r="F616" t="str">
            <v>M</v>
          </cell>
          <cell r="G616" t="str">
            <v>Sharma</v>
          </cell>
          <cell r="H616" t="b">
            <v>0</v>
          </cell>
          <cell r="I616">
            <v>29630</v>
          </cell>
          <cell r="J616" t="str">
            <v>S</v>
          </cell>
          <cell r="L616" t="str">
            <v>F</v>
          </cell>
          <cell r="M616" t="str">
            <v>katrina8@adventure-works.com</v>
          </cell>
          <cell r="N616" t="str">
            <v>30000,00</v>
          </cell>
          <cell r="O616">
            <v>0</v>
          </cell>
          <cell r="P616">
            <v>0</v>
          </cell>
          <cell r="Q616" t="str">
            <v>Partial College</v>
          </cell>
          <cell r="R616" t="str">
            <v>Estudios universitarios (en curso)</v>
          </cell>
          <cell r="S616" t="str">
            <v>Baccalauréat</v>
          </cell>
          <cell r="T616" t="str">
            <v>Clerical</v>
          </cell>
          <cell r="U616" t="str">
            <v>Administrativo</v>
          </cell>
          <cell r="V616" t="str">
            <v>Employé</v>
          </cell>
          <cell r="W616" t="str">
            <v>0</v>
          </cell>
          <cell r="X616">
            <v>1</v>
          </cell>
          <cell r="Y616" t="str">
            <v>Nollendorfplatz 62</v>
          </cell>
          <cell r="AA616" t="str">
            <v>1 (11) 500 555-0115</v>
          </cell>
          <cell r="AB616">
            <v>41039</v>
          </cell>
          <cell r="AC616" t="str">
            <v>2-5 Miles</v>
          </cell>
        </row>
        <row r="617">
          <cell r="A617">
            <v>11615</v>
          </cell>
          <cell r="B617">
            <v>242</v>
          </cell>
          <cell r="C617" t="str">
            <v>AW00011615</v>
          </cell>
          <cell r="E617" t="str">
            <v>Dwayne</v>
          </cell>
          <cell r="F617" t="str">
            <v>H</v>
          </cell>
          <cell r="G617" t="str">
            <v>Navarro</v>
          </cell>
          <cell r="H617" t="b">
            <v>0</v>
          </cell>
          <cell r="I617">
            <v>29726</v>
          </cell>
          <cell r="J617" t="str">
            <v>M</v>
          </cell>
          <cell r="L617" t="str">
            <v>M</v>
          </cell>
          <cell r="M617" t="str">
            <v>dwayne9@adventure-works.com</v>
          </cell>
          <cell r="N617" t="str">
            <v>40000,00</v>
          </cell>
          <cell r="O617">
            <v>1</v>
          </cell>
          <cell r="P617">
            <v>1</v>
          </cell>
          <cell r="Q617" t="str">
            <v>Bachelors</v>
          </cell>
          <cell r="R617" t="str">
            <v>Licenciatura</v>
          </cell>
          <cell r="S617" t="str">
            <v>Bac + 4</v>
          </cell>
          <cell r="T617" t="str">
            <v>Skilled Manual</v>
          </cell>
          <cell r="U617" t="str">
            <v>Obrero especializado</v>
          </cell>
          <cell r="V617" t="str">
            <v>Technicien</v>
          </cell>
          <cell r="W617" t="str">
            <v>1</v>
          </cell>
          <cell r="X617">
            <v>0</v>
          </cell>
          <cell r="Y617" t="str">
            <v>5717 Monterey Ave</v>
          </cell>
          <cell r="AA617" t="str">
            <v>1 (11) 500 555-0163</v>
          </cell>
          <cell r="AB617">
            <v>40961</v>
          </cell>
          <cell r="AC617" t="str">
            <v>1-2 Miles</v>
          </cell>
        </row>
        <row r="618">
          <cell r="A618">
            <v>11616</v>
          </cell>
          <cell r="B618">
            <v>260</v>
          </cell>
          <cell r="C618" t="str">
            <v>AW00011616</v>
          </cell>
          <cell r="E618" t="str">
            <v>Casey</v>
          </cell>
          <cell r="G618" t="str">
            <v>Nath</v>
          </cell>
          <cell r="H618" t="b">
            <v>0</v>
          </cell>
          <cell r="I618">
            <v>29469</v>
          </cell>
          <cell r="J618" t="str">
            <v>M</v>
          </cell>
          <cell r="L618" t="str">
            <v>F</v>
          </cell>
          <cell r="M618" t="str">
            <v>casey20@adventure-works.com</v>
          </cell>
          <cell r="N618" t="str">
            <v>40000,00</v>
          </cell>
          <cell r="O618">
            <v>1</v>
          </cell>
          <cell r="P618">
            <v>1</v>
          </cell>
          <cell r="Q618" t="str">
            <v>Bachelors</v>
          </cell>
          <cell r="R618" t="str">
            <v>Licenciatura</v>
          </cell>
          <cell r="S618" t="str">
            <v>Bac + 4</v>
          </cell>
          <cell r="T618" t="str">
            <v>Skilled Manual</v>
          </cell>
          <cell r="U618" t="str">
            <v>Obrero especializado</v>
          </cell>
          <cell r="V618" t="str">
            <v>Technicien</v>
          </cell>
          <cell r="W618" t="str">
            <v>1</v>
          </cell>
          <cell r="X618">
            <v>0</v>
          </cell>
          <cell r="Y618" t="str">
            <v>3728 Chinquapin Ct.</v>
          </cell>
          <cell r="AA618" t="str">
            <v>1 (11) 500 555-0130</v>
          </cell>
          <cell r="AB618">
            <v>40942</v>
          </cell>
          <cell r="AC618" t="str">
            <v>1-2 Miles</v>
          </cell>
        </row>
        <row r="619">
          <cell r="A619">
            <v>11617</v>
          </cell>
          <cell r="B619">
            <v>326</v>
          </cell>
          <cell r="C619" t="str">
            <v>AW00011617</v>
          </cell>
          <cell r="E619" t="str">
            <v>Sean</v>
          </cell>
          <cell r="G619" t="str">
            <v>Brooks</v>
          </cell>
          <cell r="H619" t="b">
            <v>0</v>
          </cell>
          <cell r="I619">
            <v>23651</v>
          </cell>
          <cell r="J619" t="str">
            <v>S</v>
          </cell>
          <cell r="L619" t="str">
            <v>M</v>
          </cell>
          <cell r="M619" t="str">
            <v>sean8@adventure-works.com</v>
          </cell>
          <cell r="N619" t="str">
            <v>60000,00</v>
          </cell>
          <cell r="O619">
            <v>4</v>
          </cell>
          <cell r="P619">
            <v>0</v>
          </cell>
          <cell r="Q619" t="str">
            <v>Graduate Degree</v>
          </cell>
          <cell r="R619" t="str">
            <v>Estudios de postgrado</v>
          </cell>
          <cell r="S619" t="str">
            <v>Bac + 3</v>
          </cell>
          <cell r="T619" t="str">
            <v>Skilled Manual</v>
          </cell>
          <cell r="U619" t="str">
            <v>Obrero especializado</v>
          </cell>
          <cell r="V619" t="str">
            <v>Technicien</v>
          </cell>
          <cell r="W619" t="str">
            <v>0</v>
          </cell>
          <cell r="X619">
            <v>0</v>
          </cell>
          <cell r="Y619" t="str">
            <v>6616 Baird Court</v>
          </cell>
          <cell r="AA619" t="str">
            <v>294-555-0111</v>
          </cell>
          <cell r="AB619">
            <v>40796</v>
          </cell>
          <cell r="AC619" t="str">
            <v>0-1 Miles</v>
          </cell>
        </row>
        <row r="620">
          <cell r="A620">
            <v>11618</v>
          </cell>
          <cell r="B620">
            <v>49</v>
          </cell>
          <cell r="C620" t="str">
            <v>AW00011618</v>
          </cell>
          <cell r="E620" t="str">
            <v>Brian</v>
          </cell>
          <cell r="F620" t="str">
            <v>M</v>
          </cell>
          <cell r="G620" t="str">
            <v>Ramirez</v>
          </cell>
          <cell r="H620" t="b">
            <v>0</v>
          </cell>
          <cell r="I620">
            <v>23671</v>
          </cell>
          <cell r="J620" t="str">
            <v>M</v>
          </cell>
          <cell r="L620" t="str">
            <v>M</v>
          </cell>
          <cell r="M620" t="str">
            <v>brian19@adventure-works.com</v>
          </cell>
          <cell r="N620" t="str">
            <v>60000,00</v>
          </cell>
          <cell r="O620">
            <v>4</v>
          </cell>
          <cell r="P620">
            <v>0</v>
          </cell>
          <cell r="Q620" t="str">
            <v>Graduate Degree</v>
          </cell>
          <cell r="R620" t="str">
            <v>Estudios de postgrado</v>
          </cell>
          <cell r="S620" t="str">
            <v>Bac + 3</v>
          </cell>
          <cell r="T620" t="str">
            <v>Skilled Manual</v>
          </cell>
          <cell r="U620" t="str">
            <v>Obrero especializado</v>
          </cell>
          <cell r="V620" t="str">
            <v>Technicien</v>
          </cell>
          <cell r="W620" t="str">
            <v>1</v>
          </cell>
          <cell r="X620">
            <v>0</v>
          </cell>
          <cell r="Y620" t="str">
            <v>9145 Danesta Dr.</v>
          </cell>
          <cell r="AA620" t="str">
            <v>167-555-0144</v>
          </cell>
          <cell r="AB620">
            <v>41314</v>
          </cell>
          <cell r="AC620" t="str">
            <v>1-2 Miles</v>
          </cell>
        </row>
        <row r="621">
          <cell r="A621">
            <v>11619</v>
          </cell>
          <cell r="B621">
            <v>69</v>
          </cell>
          <cell r="C621" t="str">
            <v>AW00011619</v>
          </cell>
          <cell r="E621" t="str">
            <v>Sierra</v>
          </cell>
          <cell r="F621" t="str">
            <v>J</v>
          </cell>
          <cell r="G621" t="str">
            <v>Young</v>
          </cell>
          <cell r="H621" t="b">
            <v>0</v>
          </cell>
          <cell r="I621">
            <v>28792</v>
          </cell>
          <cell r="J621" t="str">
            <v>S</v>
          </cell>
          <cell r="L621" t="str">
            <v>F</v>
          </cell>
          <cell r="M621" t="str">
            <v>sierra15@adventure-works.com</v>
          </cell>
          <cell r="N621" t="str">
            <v>50000,00</v>
          </cell>
          <cell r="O621">
            <v>0</v>
          </cell>
          <cell r="P621">
            <v>0</v>
          </cell>
          <cell r="Q621" t="str">
            <v>Graduate Degree</v>
          </cell>
          <cell r="R621" t="str">
            <v>Estudios de postgrado</v>
          </cell>
          <cell r="S621" t="str">
            <v>Bac + 3</v>
          </cell>
          <cell r="T621" t="str">
            <v>Skilled Manual</v>
          </cell>
          <cell r="U621" t="str">
            <v>Obrero especializado</v>
          </cell>
          <cell r="V621" t="str">
            <v>Technicien</v>
          </cell>
          <cell r="W621" t="str">
            <v>1</v>
          </cell>
          <cell r="X621">
            <v>0</v>
          </cell>
          <cell r="Y621" t="str">
            <v>3230 Virginia Hills</v>
          </cell>
          <cell r="AA621" t="str">
            <v>410-555-0125</v>
          </cell>
          <cell r="AB621">
            <v>41313</v>
          </cell>
          <cell r="AC621" t="str">
            <v>1-2 Miles</v>
          </cell>
        </row>
        <row r="622">
          <cell r="A622">
            <v>11620</v>
          </cell>
          <cell r="B622">
            <v>609</v>
          </cell>
          <cell r="C622" t="str">
            <v>AW00011620</v>
          </cell>
          <cell r="E622" t="str">
            <v>Megan</v>
          </cell>
          <cell r="F622" t="str">
            <v>M</v>
          </cell>
          <cell r="G622" t="str">
            <v>Rodriguez</v>
          </cell>
          <cell r="H622" t="b">
            <v>0</v>
          </cell>
          <cell r="I622">
            <v>28781</v>
          </cell>
          <cell r="J622" t="str">
            <v>S</v>
          </cell>
          <cell r="L622" t="str">
            <v>F</v>
          </cell>
          <cell r="M622" t="str">
            <v>megan23@adventure-works.com</v>
          </cell>
          <cell r="N622" t="str">
            <v>50000,00</v>
          </cell>
          <cell r="O622">
            <v>0</v>
          </cell>
          <cell r="P622">
            <v>0</v>
          </cell>
          <cell r="Q622" t="str">
            <v>Graduate Degree</v>
          </cell>
          <cell r="R622" t="str">
            <v>Estudios de postgrado</v>
          </cell>
          <cell r="S622" t="str">
            <v>Bac + 3</v>
          </cell>
          <cell r="T622" t="str">
            <v>Skilled Manual</v>
          </cell>
          <cell r="U622" t="str">
            <v>Obrero especializado</v>
          </cell>
          <cell r="V622" t="str">
            <v>Technicien</v>
          </cell>
          <cell r="W622" t="str">
            <v>1</v>
          </cell>
          <cell r="X622">
            <v>0</v>
          </cell>
          <cell r="Y622" t="str">
            <v>7285 Roanwood Way</v>
          </cell>
          <cell r="AA622" t="str">
            <v>156-555-0144</v>
          </cell>
          <cell r="AB622">
            <v>41313</v>
          </cell>
          <cell r="AC622" t="str">
            <v>0-1 Miles</v>
          </cell>
        </row>
        <row r="623">
          <cell r="A623">
            <v>11621</v>
          </cell>
          <cell r="B623">
            <v>611</v>
          </cell>
          <cell r="C623" t="str">
            <v>AW00011621</v>
          </cell>
          <cell r="E623" t="str">
            <v>Leah</v>
          </cell>
          <cell r="F623" t="str">
            <v>R</v>
          </cell>
          <cell r="G623" t="str">
            <v>She</v>
          </cell>
          <cell r="H623" t="b">
            <v>0</v>
          </cell>
          <cell r="I623">
            <v>28721</v>
          </cell>
          <cell r="J623" t="str">
            <v>S</v>
          </cell>
          <cell r="L623" t="str">
            <v>F</v>
          </cell>
          <cell r="M623" t="str">
            <v>leah19@adventure-works.com</v>
          </cell>
          <cell r="N623" t="str">
            <v>50000,00</v>
          </cell>
          <cell r="O623">
            <v>0</v>
          </cell>
          <cell r="P623">
            <v>0</v>
          </cell>
          <cell r="Q623" t="str">
            <v>Graduate Degree</v>
          </cell>
          <cell r="R623" t="str">
            <v>Estudios de postgrado</v>
          </cell>
          <cell r="S623" t="str">
            <v>Bac + 3</v>
          </cell>
          <cell r="T623" t="str">
            <v>Skilled Manual</v>
          </cell>
          <cell r="U623" t="str">
            <v>Obrero especializado</v>
          </cell>
          <cell r="V623" t="str">
            <v>Technicien</v>
          </cell>
          <cell r="W623" t="str">
            <v>0</v>
          </cell>
          <cell r="X623">
            <v>0</v>
          </cell>
          <cell r="Y623" t="str">
            <v>8120 E Leland</v>
          </cell>
          <cell r="AA623" t="str">
            <v>787-555-0163</v>
          </cell>
          <cell r="AB623">
            <v>41487</v>
          </cell>
          <cell r="AC623" t="str">
            <v>0-1 Miles</v>
          </cell>
        </row>
        <row r="624">
          <cell r="A624">
            <v>11622</v>
          </cell>
          <cell r="B624">
            <v>623</v>
          </cell>
          <cell r="C624" t="str">
            <v>AW00011622</v>
          </cell>
          <cell r="E624" t="str">
            <v>Gabriel</v>
          </cell>
          <cell r="G624" t="str">
            <v>Allen</v>
          </cell>
          <cell r="H624" t="b">
            <v>0</v>
          </cell>
          <cell r="I624">
            <v>29022</v>
          </cell>
          <cell r="J624" t="str">
            <v>M</v>
          </cell>
          <cell r="L624" t="str">
            <v>M</v>
          </cell>
          <cell r="M624" t="str">
            <v>gabriel53@adventure-works.com</v>
          </cell>
          <cell r="N624" t="str">
            <v>50000,00</v>
          </cell>
          <cell r="O624">
            <v>0</v>
          </cell>
          <cell r="P624">
            <v>0</v>
          </cell>
          <cell r="Q624" t="str">
            <v>Graduate Degree</v>
          </cell>
          <cell r="R624" t="str">
            <v>Estudios de postgrado</v>
          </cell>
          <cell r="S624" t="str">
            <v>Bac + 3</v>
          </cell>
          <cell r="T624" t="str">
            <v>Skilled Manual</v>
          </cell>
          <cell r="U624" t="str">
            <v>Obrero especializado</v>
          </cell>
          <cell r="V624" t="str">
            <v>Technicien</v>
          </cell>
          <cell r="W624" t="str">
            <v>1</v>
          </cell>
          <cell r="X624">
            <v>0</v>
          </cell>
          <cell r="Y624" t="str">
            <v>8520 Waterview Place</v>
          </cell>
          <cell r="AA624" t="str">
            <v>787-555-0146</v>
          </cell>
          <cell r="AB624">
            <v>41372</v>
          </cell>
          <cell r="AC624" t="str">
            <v>0-1 Miles</v>
          </cell>
        </row>
        <row r="625">
          <cell r="A625">
            <v>11623</v>
          </cell>
          <cell r="B625">
            <v>322</v>
          </cell>
          <cell r="C625" t="str">
            <v>AW00011623</v>
          </cell>
          <cell r="E625" t="str">
            <v>Angela</v>
          </cell>
          <cell r="G625" t="str">
            <v>Perry</v>
          </cell>
          <cell r="H625" t="b">
            <v>0</v>
          </cell>
          <cell r="I625">
            <v>28849</v>
          </cell>
          <cell r="J625" t="str">
            <v>S</v>
          </cell>
          <cell r="L625" t="str">
            <v>F</v>
          </cell>
          <cell r="M625" t="str">
            <v>angela10@adventure-works.com</v>
          </cell>
          <cell r="N625" t="str">
            <v>50000,00</v>
          </cell>
          <cell r="O625">
            <v>1</v>
          </cell>
          <cell r="P625">
            <v>0</v>
          </cell>
          <cell r="Q625" t="str">
            <v>Graduate Degree</v>
          </cell>
          <cell r="R625" t="str">
            <v>Estudios de postgrado</v>
          </cell>
          <cell r="S625" t="str">
            <v>Bac + 3</v>
          </cell>
          <cell r="T625" t="str">
            <v>Skilled Manual</v>
          </cell>
          <cell r="U625" t="str">
            <v>Obrero especializado</v>
          </cell>
          <cell r="V625" t="str">
            <v>Technicien</v>
          </cell>
          <cell r="W625" t="str">
            <v>1</v>
          </cell>
          <cell r="X625">
            <v>0</v>
          </cell>
          <cell r="Y625" t="str">
            <v>4117 Missing Canyon Court</v>
          </cell>
          <cell r="AA625" t="str">
            <v>198-555-0159</v>
          </cell>
          <cell r="AB625">
            <v>40793</v>
          </cell>
          <cell r="AC625" t="str">
            <v>1-2 Miles</v>
          </cell>
        </row>
        <row r="626">
          <cell r="A626">
            <v>11624</v>
          </cell>
          <cell r="B626">
            <v>339</v>
          </cell>
          <cell r="C626" t="str">
            <v>AW00011624</v>
          </cell>
          <cell r="E626" t="str">
            <v>Ryan</v>
          </cell>
          <cell r="F626" t="str">
            <v>C</v>
          </cell>
          <cell r="G626" t="str">
            <v>Smith</v>
          </cell>
          <cell r="H626" t="b">
            <v>0</v>
          </cell>
          <cell r="I626">
            <v>30760</v>
          </cell>
          <cell r="J626" t="str">
            <v>S</v>
          </cell>
          <cell r="L626" t="str">
            <v>M</v>
          </cell>
          <cell r="M626" t="str">
            <v>ryan39@adventure-works.com</v>
          </cell>
          <cell r="N626" t="str">
            <v>50000,00</v>
          </cell>
          <cell r="O626">
            <v>1</v>
          </cell>
          <cell r="P626">
            <v>0</v>
          </cell>
          <cell r="Q626" t="str">
            <v>Graduate Degree</v>
          </cell>
          <cell r="R626" t="str">
            <v>Estudios de postgrado</v>
          </cell>
          <cell r="S626" t="str">
            <v>Bac + 3</v>
          </cell>
          <cell r="T626" t="str">
            <v>Skilled Manual</v>
          </cell>
          <cell r="U626" t="str">
            <v>Obrero especializado</v>
          </cell>
          <cell r="V626" t="str">
            <v>Technicien</v>
          </cell>
          <cell r="W626" t="str">
            <v>1</v>
          </cell>
          <cell r="X626">
            <v>0</v>
          </cell>
          <cell r="Y626" t="str">
            <v>5462 El Pintado Rd.</v>
          </cell>
          <cell r="AA626" t="str">
            <v>394-555-0168</v>
          </cell>
          <cell r="AB626">
            <v>40807</v>
          </cell>
          <cell r="AC626" t="str">
            <v>1-2 Miles</v>
          </cell>
        </row>
        <row r="627">
          <cell r="A627">
            <v>11625</v>
          </cell>
          <cell r="B627">
            <v>352</v>
          </cell>
          <cell r="C627" t="str">
            <v>AW00011625</v>
          </cell>
          <cell r="E627" t="str">
            <v>Zachary</v>
          </cell>
          <cell r="F627" t="str">
            <v>S</v>
          </cell>
          <cell r="G627" t="str">
            <v>Moore</v>
          </cell>
          <cell r="H627" t="b">
            <v>0</v>
          </cell>
          <cell r="I627">
            <v>28690</v>
          </cell>
          <cell r="J627" t="str">
            <v>M</v>
          </cell>
          <cell r="L627" t="str">
            <v>M</v>
          </cell>
          <cell r="M627" t="str">
            <v>zachary37@adventure-works.com</v>
          </cell>
          <cell r="N627" t="str">
            <v>50000,00</v>
          </cell>
          <cell r="O627">
            <v>1</v>
          </cell>
          <cell r="P627">
            <v>0</v>
          </cell>
          <cell r="Q627" t="str">
            <v>Graduate Degree</v>
          </cell>
          <cell r="R627" t="str">
            <v>Estudios de postgrado</v>
          </cell>
          <cell r="S627" t="str">
            <v>Bac + 3</v>
          </cell>
          <cell r="T627" t="str">
            <v>Skilled Manual</v>
          </cell>
          <cell r="U627" t="str">
            <v>Obrero especializado</v>
          </cell>
          <cell r="V627" t="str">
            <v>Technicien</v>
          </cell>
          <cell r="W627" t="str">
            <v>1</v>
          </cell>
          <cell r="X627">
            <v>0</v>
          </cell>
          <cell r="Y627" t="str">
            <v>9734 Jane Ct.</v>
          </cell>
          <cell r="AA627" t="str">
            <v>209-555-0118</v>
          </cell>
          <cell r="AB627">
            <v>40810</v>
          </cell>
          <cell r="AC627" t="str">
            <v>1-2 Miles</v>
          </cell>
        </row>
        <row r="628">
          <cell r="A628">
            <v>11626</v>
          </cell>
          <cell r="B628">
            <v>360</v>
          </cell>
          <cell r="C628" t="str">
            <v>AW00011626</v>
          </cell>
          <cell r="E628" t="str">
            <v>Destiny</v>
          </cell>
          <cell r="G628" t="str">
            <v>Rogers</v>
          </cell>
          <cell r="H628" t="b">
            <v>0</v>
          </cell>
          <cell r="I628">
            <v>28836</v>
          </cell>
          <cell r="J628" t="str">
            <v>M</v>
          </cell>
          <cell r="L628" t="str">
            <v>F</v>
          </cell>
          <cell r="M628" t="str">
            <v>destiny26@adventure-works.com</v>
          </cell>
          <cell r="N628" t="str">
            <v>50000,00</v>
          </cell>
          <cell r="O628">
            <v>1</v>
          </cell>
          <cell r="P628">
            <v>0</v>
          </cell>
          <cell r="Q628" t="str">
            <v>Graduate Degree</v>
          </cell>
          <cell r="R628" t="str">
            <v>Estudios de postgrado</v>
          </cell>
          <cell r="S628" t="str">
            <v>Bac + 3</v>
          </cell>
          <cell r="T628" t="str">
            <v>Skilled Manual</v>
          </cell>
          <cell r="U628" t="str">
            <v>Obrero especializado</v>
          </cell>
          <cell r="V628" t="str">
            <v>Technicien</v>
          </cell>
          <cell r="W628" t="str">
            <v>1</v>
          </cell>
          <cell r="X628">
            <v>0</v>
          </cell>
          <cell r="Y628" t="str">
            <v>3588 Vancouver Way</v>
          </cell>
          <cell r="AA628" t="str">
            <v>262-555-0170</v>
          </cell>
          <cell r="AB628">
            <v>40787</v>
          </cell>
          <cell r="AC628" t="str">
            <v>0-1 Miles</v>
          </cell>
        </row>
        <row r="629">
          <cell r="A629">
            <v>11627</v>
          </cell>
          <cell r="B629">
            <v>372</v>
          </cell>
          <cell r="C629" t="str">
            <v>AW00011627</v>
          </cell>
          <cell r="E629" t="str">
            <v>Dalton</v>
          </cell>
          <cell r="G629" t="str">
            <v>Gray</v>
          </cell>
          <cell r="H629" t="b">
            <v>0</v>
          </cell>
          <cell r="I629">
            <v>28729</v>
          </cell>
          <cell r="J629" t="str">
            <v>M</v>
          </cell>
          <cell r="L629" t="str">
            <v>M</v>
          </cell>
          <cell r="M629" t="str">
            <v>dalton76@adventure-works.com</v>
          </cell>
          <cell r="N629" t="str">
            <v>60000,00</v>
          </cell>
          <cell r="O629">
            <v>1</v>
          </cell>
          <cell r="P629">
            <v>0</v>
          </cell>
          <cell r="Q629" t="str">
            <v>Graduate Degree</v>
          </cell>
          <cell r="R629" t="str">
            <v>Estudios de postgrado</v>
          </cell>
          <cell r="S629" t="str">
            <v>Bac + 3</v>
          </cell>
          <cell r="T629" t="str">
            <v>Skilled Manual</v>
          </cell>
          <cell r="U629" t="str">
            <v>Obrero especializado</v>
          </cell>
          <cell r="V629" t="str">
            <v>Technicien</v>
          </cell>
          <cell r="W629" t="str">
            <v>1</v>
          </cell>
          <cell r="X629">
            <v>0</v>
          </cell>
          <cell r="Y629" t="str">
            <v>4833 Nottingham Pl.</v>
          </cell>
          <cell r="AA629" t="str">
            <v>263-555-0144</v>
          </cell>
          <cell r="AB629">
            <v>41513</v>
          </cell>
          <cell r="AC629" t="str">
            <v>0-1 Miles</v>
          </cell>
        </row>
        <row r="630">
          <cell r="A630">
            <v>11628</v>
          </cell>
          <cell r="B630">
            <v>298</v>
          </cell>
          <cell r="C630" t="str">
            <v>AW00011628</v>
          </cell>
          <cell r="E630" t="str">
            <v>Mariah</v>
          </cell>
          <cell r="F630" t="str">
            <v>M</v>
          </cell>
          <cell r="G630" t="str">
            <v>Wood</v>
          </cell>
          <cell r="H630" t="b">
            <v>0</v>
          </cell>
          <cell r="I630">
            <v>28443</v>
          </cell>
          <cell r="J630" t="str">
            <v>S</v>
          </cell>
          <cell r="L630" t="str">
            <v>F</v>
          </cell>
          <cell r="M630" t="str">
            <v>mariah6@adventure-works.com</v>
          </cell>
          <cell r="N630" t="str">
            <v>40000,00</v>
          </cell>
          <cell r="O630">
            <v>1</v>
          </cell>
          <cell r="P630">
            <v>0</v>
          </cell>
          <cell r="Q630" t="str">
            <v>Graduate Degree</v>
          </cell>
          <cell r="R630" t="str">
            <v>Estudios de postgrado</v>
          </cell>
          <cell r="S630" t="str">
            <v>Bac + 3</v>
          </cell>
          <cell r="T630" t="str">
            <v>Skilled Manual</v>
          </cell>
          <cell r="U630" t="str">
            <v>Obrero especializado</v>
          </cell>
          <cell r="V630" t="str">
            <v>Technicien</v>
          </cell>
          <cell r="W630" t="str">
            <v>1</v>
          </cell>
          <cell r="X630">
            <v>0</v>
          </cell>
          <cell r="Y630" t="str">
            <v>4088 Mills Place</v>
          </cell>
          <cell r="AA630" t="str">
            <v>662-555-0125</v>
          </cell>
          <cell r="AB630">
            <v>40798</v>
          </cell>
          <cell r="AC630" t="str">
            <v>1-2 Miles</v>
          </cell>
        </row>
        <row r="631">
          <cell r="A631">
            <v>11629</v>
          </cell>
          <cell r="B631">
            <v>345</v>
          </cell>
          <cell r="C631" t="str">
            <v>AW00011629</v>
          </cell>
          <cell r="E631" t="str">
            <v>Isaiah</v>
          </cell>
          <cell r="F631" t="str">
            <v>D</v>
          </cell>
          <cell r="G631" t="str">
            <v>Wright</v>
          </cell>
          <cell r="H631" t="b">
            <v>0</v>
          </cell>
          <cell r="I631">
            <v>27979</v>
          </cell>
          <cell r="J631" t="str">
            <v>S</v>
          </cell>
          <cell r="L631" t="str">
            <v>M</v>
          </cell>
          <cell r="M631" t="str">
            <v>isaiah45@adventure-works.com</v>
          </cell>
          <cell r="N631" t="str">
            <v>40000,00</v>
          </cell>
          <cell r="O631">
            <v>4</v>
          </cell>
          <cell r="P631">
            <v>4</v>
          </cell>
          <cell r="Q631" t="str">
            <v>High School</v>
          </cell>
          <cell r="R631" t="str">
            <v>Educación secundaria</v>
          </cell>
          <cell r="S631" t="str">
            <v>Bac + 2</v>
          </cell>
          <cell r="T631" t="str">
            <v>Skilled Manual</v>
          </cell>
          <cell r="U631" t="str">
            <v>Obrero especializado</v>
          </cell>
          <cell r="V631" t="str">
            <v>Technicien</v>
          </cell>
          <cell r="W631" t="str">
            <v>1</v>
          </cell>
          <cell r="X631">
            <v>3</v>
          </cell>
          <cell r="Y631" t="str">
            <v>7501 Sandy Cove Lane</v>
          </cell>
          <cell r="AA631" t="str">
            <v>525-555-0190</v>
          </cell>
          <cell r="AB631">
            <v>40811</v>
          </cell>
          <cell r="AC631" t="str">
            <v>10+ Miles</v>
          </cell>
        </row>
        <row r="632">
          <cell r="A632">
            <v>11630</v>
          </cell>
          <cell r="B632">
            <v>637</v>
          </cell>
          <cell r="C632" t="str">
            <v>AW00011630</v>
          </cell>
          <cell r="E632" t="str">
            <v>Haley</v>
          </cell>
          <cell r="G632" t="str">
            <v>Powell</v>
          </cell>
          <cell r="H632" t="b">
            <v>0</v>
          </cell>
          <cell r="I632">
            <v>28299</v>
          </cell>
          <cell r="J632" t="str">
            <v>M</v>
          </cell>
          <cell r="L632" t="str">
            <v>F</v>
          </cell>
          <cell r="M632" t="str">
            <v>haley27@adventure-works.com</v>
          </cell>
          <cell r="N632" t="str">
            <v>60000,00</v>
          </cell>
          <cell r="O632">
            <v>1</v>
          </cell>
          <cell r="P632">
            <v>0</v>
          </cell>
          <cell r="Q632" t="str">
            <v>Graduate Degree</v>
          </cell>
          <cell r="R632" t="str">
            <v>Estudios de postgrado</v>
          </cell>
          <cell r="S632" t="str">
            <v>Bac + 3</v>
          </cell>
          <cell r="T632" t="str">
            <v>Skilled Manual</v>
          </cell>
          <cell r="U632" t="str">
            <v>Obrero especializado</v>
          </cell>
          <cell r="V632" t="str">
            <v>Technicien</v>
          </cell>
          <cell r="W632" t="str">
            <v>1</v>
          </cell>
          <cell r="X632">
            <v>0</v>
          </cell>
          <cell r="Y632" t="str">
            <v>418 Alfred Avenue</v>
          </cell>
          <cell r="AA632" t="str">
            <v>200-555-0198</v>
          </cell>
          <cell r="AB632">
            <v>40807</v>
          </cell>
          <cell r="AC632" t="str">
            <v>0-1 Miles</v>
          </cell>
        </row>
        <row r="633">
          <cell r="A633">
            <v>11631</v>
          </cell>
          <cell r="B633">
            <v>52</v>
          </cell>
          <cell r="C633" t="str">
            <v>AW00011631</v>
          </cell>
          <cell r="E633" t="str">
            <v>Antonio</v>
          </cell>
          <cell r="F633" t="str">
            <v>C</v>
          </cell>
          <cell r="G633" t="str">
            <v>Bennett</v>
          </cell>
          <cell r="H633" t="b">
            <v>0</v>
          </cell>
          <cell r="I633">
            <v>27984</v>
          </cell>
          <cell r="J633" t="str">
            <v>M</v>
          </cell>
          <cell r="L633" t="str">
            <v>M</v>
          </cell>
          <cell r="M633" t="str">
            <v>antonio1@adventure-works.com</v>
          </cell>
          <cell r="N633" t="str">
            <v>60000,00</v>
          </cell>
          <cell r="O633">
            <v>1</v>
          </cell>
          <cell r="P633">
            <v>1</v>
          </cell>
          <cell r="Q633" t="str">
            <v>Graduate Degree</v>
          </cell>
          <cell r="R633" t="str">
            <v>Estudios de postgrado</v>
          </cell>
          <cell r="S633" t="str">
            <v>Bac + 3</v>
          </cell>
          <cell r="T633" t="str">
            <v>Skilled Manual</v>
          </cell>
          <cell r="U633" t="str">
            <v>Obrero especializado</v>
          </cell>
          <cell r="V633" t="str">
            <v>Technicien</v>
          </cell>
          <cell r="W633" t="str">
            <v>1</v>
          </cell>
          <cell r="X633">
            <v>0</v>
          </cell>
          <cell r="Y633" t="str">
            <v>6200 Mt. Pisgah</v>
          </cell>
          <cell r="AA633" t="str">
            <v>380-555-0192</v>
          </cell>
          <cell r="AB633">
            <v>41312</v>
          </cell>
          <cell r="AC633" t="str">
            <v>0-1 Miles</v>
          </cell>
        </row>
        <row r="634">
          <cell r="A634">
            <v>11632</v>
          </cell>
          <cell r="B634">
            <v>51</v>
          </cell>
          <cell r="C634" t="str">
            <v>AW00011632</v>
          </cell>
          <cell r="E634" t="str">
            <v>Alexandra</v>
          </cell>
          <cell r="F634" t="str">
            <v>D</v>
          </cell>
          <cell r="G634" t="str">
            <v>Jenkins</v>
          </cell>
          <cell r="H634" t="b">
            <v>0</v>
          </cell>
          <cell r="I634">
            <v>30073</v>
          </cell>
          <cell r="J634" t="str">
            <v>M</v>
          </cell>
          <cell r="L634" t="str">
            <v>F</v>
          </cell>
          <cell r="M634" t="str">
            <v>alexandra30@adventure-works.com</v>
          </cell>
          <cell r="N634" t="str">
            <v>60000,00</v>
          </cell>
          <cell r="O634">
            <v>1</v>
          </cell>
          <cell r="P634">
            <v>1</v>
          </cell>
          <cell r="Q634" t="str">
            <v>Graduate Degree</v>
          </cell>
          <cell r="R634" t="str">
            <v>Estudios de postgrado</v>
          </cell>
          <cell r="S634" t="str">
            <v>Bac + 3</v>
          </cell>
          <cell r="T634" t="str">
            <v>Skilled Manual</v>
          </cell>
          <cell r="U634" t="str">
            <v>Obrero especializado</v>
          </cell>
          <cell r="V634" t="str">
            <v>Technicien</v>
          </cell>
          <cell r="W634" t="str">
            <v>1</v>
          </cell>
          <cell r="X634">
            <v>0</v>
          </cell>
          <cell r="Y634" t="str">
            <v>346 Sutcliffe Pl.</v>
          </cell>
          <cell r="AA634" t="str">
            <v>664-555-0121</v>
          </cell>
          <cell r="AB634">
            <v>41304</v>
          </cell>
          <cell r="AC634" t="str">
            <v>1-2 Miles</v>
          </cell>
        </row>
        <row r="635">
          <cell r="A635">
            <v>11633</v>
          </cell>
          <cell r="B635">
            <v>612</v>
          </cell>
          <cell r="C635" t="str">
            <v>AW00011633</v>
          </cell>
          <cell r="E635" t="str">
            <v>Thomas</v>
          </cell>
          <cell r="G635" t="str">
            <v>Anderson</v>
          </cell>
          <cell r="H635" t="b">
            <v>0</v>
          </cell>
          <cell r="I635">
            <v>28452</v>
          </cell>
          <cell r="J635" t="str">
            <v>M</v>
          </cell>
          <cell r="L635" t="str">
            <v>M</v>
          </cell>
          <cell r="M635" t="str">
            <v>thomas71@adventure-works.com</v>
          </cell>
          <cell r="N635" t="str">
            <v>40000,00</v>
          </cell>
          <cell r="O635">
            <v>1</v>
          </cell>
          <cell r="P635">
            <v>1</v>
          </cell>
          <cell r="Q635" t="str">
            <v>Bachelors</v>
          </cell>
          <cell r="R635" t="str">
            <v>Licenciatura</v>
          </cell>
          <cell r="S635" t="str">
            <v>Bac + 4</v>
          </cell>
          <cell r="T635" t="str">
            <v>Skilled Manual</v>
          </cell>
          <cell r="U635" t="str">
            <v>Obrero especializado</v>
          </cell>
          <cell r="V635" t="str">
            <v>Technicien</v>
          </cell>
          <cell r="W635" t="str">
            <v>1</v>
          </cell>
          <cell r="X635">
            <v>0</v>
          </cell>
          <cell r="Y635" t="str">
            <v>8307 Monument Blvd.</v>
          </cell>
          <cell r="AA635" t="str">
            <v>315-555-0121</v>
          </cell>
          <cell r="AB635">
            <v>41591</v>
          </cell>
          <cell r="AC635" t="str">
            <v>0-1 Miles</v>
          </cell>
        </row>
        <row r="636">
          <cell r="A636">
            <v>11634</v>
          </cell>
          <cell r="B636">
            <v>633</v>
          </cell>
          <cell r="C636" t="str">
            <v>AW00011634</v>
          </cell>
          <cell r="E636" t="str">
            <v>Samuel</v>
          </cell>
          <cell r="G636" t="str">
            <v>Collins</v>
          </cell>
          <cell r="H636" t="b">
            <v>0</v>
          </cell>
          <cell r="I636">
            <v>28469</v>
          </cell>
          <cell r="J636" t="str">
            <v>M</v>
          </cell>
          <cell r="L636" t="str">
            <v>M</v>
          </cell>
          <cell r="M636" t="str">
            <v>samuel33@adventure-works.com</v>
          </cell>
          <cell r="N636" t="str">
            <v>60000,00</v>
          </cell>
          <cell r="O636">
            <v>1</v>
          </cell>
          <cell r="P636">
            <v>0</v>
          </cell>
          <cell r="Q636" t="str">
            <v>Graduate Degree</v>
          </cell>
          <cell r="R636" t="str">
            <v>Estudios de postgrado</v>
          </cell>
          <cell r="S636" t="str">
            <v>Bac + 3</v>
          </cell>
          <cell r="T636" t="str">
            <v>Skilled Manual</v>
          </cell>
          <cell r="U636" t="str">
            <v>Obrero especializado</v>
          </cell>
          <cell r="V636" t="str">
            <v>Technicien</v>
          </cell>
          <cell r="W636" t="str">
            <v>1</v>
          </cell>
          <cell r="X636">
            <v>0</v>
          </cell>
          <cell r="Y636" t="str">
            <v>2240 Inverness Dr.</v>
          </cell>
          <cell r="AA636" t="str">
            <v>385-555-0179</v>
          </cell>
          <cell r="AB636">
            <v>41344</v>
          </cell>
          <cell r="AC636" t="str">
            <v>2-5 Miles</v>
          </cell>
        </row>
        <row r="637">
          <cell r="A637">
            <v>11635</v>
          </cell>
          <cell r="B637">
            <v>300</v>
          </cell>
          <cell r="C637" t="str">
            <v>AW00011635</v>
          </cell>
          <cell r="E637" t="str">
            <v>Darrell</v>
          </cell>
          <cell r="G637" t="str">
            <v>Chande</v>
          </cell>
          <cell r="H637" t="b">
            <v>0</v>
          </cell>
          <cell r="I637">
            <v>30539</v>
          </cell>
          <cell r="J637" t="str">
            <v>M</v>
          </cell>
          <cell r="L637" t="str">
            <v>M</v>
          </cell>
          <cell r="M637" t="str">
            <v>darrell4@adventure-works.com</v>
          </cell>
          <cell r="N637" t="str">
            <v>60000,00</v>
          </cell>
          <cell r="O637">
            <v>1</v>
          </cell>
          <cell r="P637">
            <v>0</v>
          </cell>
          <cell r="Q637" t="str">
            <v>Graduate Degree</v>
          </cell>
          <cell r="R637" t="str">
            <v>Estudios de postgrado</v>
          </cell>
          <cell r="S637" t="str">
            <v>Bac + 3</v>
          </cell>
          <cell r="T637" t="str">
            <v>Skilled Manual</v>
          </cell>
          <cell r="U637" t="str">
            <v>Obrero especializado</v>
          </cell>
          <cell r="V637" t="str">
            <v>Technicien</v>
          </cell>
          <cell r="W637" t="str">
            <v>1</v>
          </cell>
          <cell r="X637">
            <v>0</v>
          </cell>
          <cell r="Y637" t="str">
            <v>3767 Banana Court</v>
          </cell>
          <cell r="AA637" t="str">
            <v>455-555-0152</v>
          </cell>
          <cell r="AB637">
            <v>41313</v>
          </cell>
          <cell r="AC637" t="str">
            <v>2-5 Miles</v>
          </cell>
        </row>
        <row r="638">
          <cell r="A638">
            <v>11636</v>
          </cell>
          <cell r="B638">
            <v>314</v>
          </cell>
          <cell r="C638" t="str">
            <v>AW00011636</v>
          </cell>
          <cell r="E638" t="str">
            <v>Kimberly</v>
          </cell>
          <cell r="F638" t="str">
            <v>K</v>
          </cell>
          <cell r="G638" t="str">
            <v>Cox</v>
          </cell>
          <cell r="H638" t="b">
            <v>0</v>
          </cell>
          <cell r="I638">
            <v>28662</v>
          </cell>
          <cell r="J638" t="str">
            <v>S</v>
          </cell>
          <cell r="L638" t="str">
            <v>F</v>
          </cell>
          <cell r="M638" t="str">
            <v>kimberly14@adventure-works.com</v>
          </cell>
          <cell r="N638" t="str">
            <v>60000,00</v>
          </cell>
          <cell r="O638">
            <v>1</v>
          </cell>
          <cell r="P638">
            <v>0</v>
          </cell>
          <cell r="Q638" t="str">
            <v>Graduate Degree</v>
          </cell>
          <cell r="R638" t="str">
            <v>Estudios de postgrado</v>
          </cell>
          <cell r="S638" t="str">
            <v>Bac + 3</v>
          </cell>
          <cell r="T638" t="str">
            <v>Professional</v>
          </cell>
          <cell r="U638" t="str">
            <v>Profesional</v>
          </cell>
          <cell r="V638" t="str">
            <v>Cadre</v>
          </cell>
          <cell r="W638" t="str">
            <v>1</v>
          </cell>
          <cell r="X638">
            <v>0</v>
          </cell>
          <cell r="Y638" t="str">
            <v>752 Shuey Ave</v>
          </cell>
          <cell r="AA638" t="str">
            <v>383-555-0177</v>
          </cell>
          <cell r="AB638">
            <v>41528</v>
          </cell>
          <cell r="AC638" t="str">
            <v>2-5 Miles</v>
          </cell>
        </row>
        <row r="639">
          <cell r="A639">
            <v>11637</v>
          </cell>
          <cell r="B639">
            <v>338</v>
          </cell>
          <cell r="C639" t="str">
            <v>AW00011637</v>
          </cell>
          <cell r="E639" t="str">
            <v>Morgan</v>
          </cell>
          <cell r="G639" t="str">
            <v>Hernandez</v>
          </cell>
          <cell r="H639" t="b">
            <v>0</v>
          </cell>
          <cell r="I639">
            <v>30539</v>
          </cell>
          <cell r="J639" t="str">
            <v>M</v>
          </cell>
          <cell r="L639" t="str">
            <v>F</v>
          </cell>
          <cell r="M639" t="str">
            <v>morgan15@adventure-works.com</v>
          </cell>
          <cell r="N639" t="str">
            <v>70000,00</v>
          </cell>
          <cell r="O639">
            <v>1</v>
          </cell>
          <cell r="P639">
            <v>0</v>
          </cell>
          <cell r="Q639" t="str">
            <v>Graduate Degree</v>
          </cell>
          <cell r="R639" t="str">
            <v>Estudios de postgrado</v>
          </cell>
          <cell r="S639" t="str">
            <v>Bac + 3</v>
          </cell>
          <cell r="T639" t="str">
            <v>Professional</v>
          </cell>
          <cell r="U639" t="str">
            <v>Profesional</v>
          </cell>
          <cell r="V639" t="str">
            <v>Cadre</v>
          </cell>
          <cell r="W639" t="str">
            <v>1</v>
          </cell>
          <cell r="X639">
            <v>0</v>
          </cell>
          <cell r="Y639" t="str">
            <v>3767 Benet Court</v>
          </cell>
          <cell r="AA639" t="str">
            <v>379-555-0153</v>
          </cell>
          <cell r="AB639">
            <v>41313</v>
          </cell>
          <cell r="AC639" t="str">
            <v>2-5 Miles</v>
          </cell>
        </row>
        <row r="640">
          <cell r="A640">
            <v>11638</v>
          </cell>
          <cell r="B640">
            <v>339</v>
          </cell>
          <cell r="C640" t="str">
            <v>AW00011638</v>
          </cell>
          <cell r="E640" t="str">
            <v>Antonio</v>
          </cell>
          <cell r="F640" t="str">
            <v>E</v>
          </cell>
          <cell r="G640" t="str">
            <v>Powell</v>
          </cell>
          <cell r="H640" t="b">
            <v>0</v>
          </cell>
          <cell r="I640">
            <v>28377</v>
          </cell>
          <cell r="J640" t="str">
            <v>M</v>
          </cell>
          <cell r="L640" t="str">
            <v>M</v>
          </cell>
          <cell r="M640" t="str">
            <v>antonio8@adventure-works.com</v>
          </cell>
          <cell r="N640" t="str">
            <v>70000,00</v>
          </cell>
          <cell r="O640">
            <v>1</v>
          </cell>
          <cell r="P640">
            <v>0</v>
          </cell>
          <cell r="Q640" t="str">
            <v>Graduate Degree</v>
          </cell>
          <cell r="R640" t="str">
            <v>Estudios de postgrado</v>
          </cell>
          <cell r="S640" t="str">
            <v>Bac + 3</v>
          </cell>
          <cell r="T640" t="str">
            <v>Professional</v>
          </cell>
          <cell r="U640" t="str">
            <v>Profesional</v>
          </cell>
          <cell r="V640" t="str">
            <v>Cadre</v>
          </cell>
          <cell r="W640" t="str">
            <v>1</v>
          </cell>
          <cell r="X640">
            <v>0</v>
          </cell>
          <cell r="Y640" t="str">
            <v>1328 Huntleigh Dr.</v>
          </cell>
          <cell r="AA640" t="str">
            <v>966-555-0128</v>
          </cell>
          <cell r="AB640">
            <v>41566</v>
          </cell>
          <cell r="AC640" t="str">
            <v>0-1 Miles</v>
          </cell>
        </row>
        <row r="641">
          <cell r="A641">
            <v>11639</v>
          </cell>
          <cell r="B641">
            <v>339</v>
          </cell>
          <cell r="C641" t="str">
            <v>AW00011639</v>
          </cell>
          <cell r="E641" t="str">
            <v>Angelica</v>
          </cell>
          <cell r="G641" t="str">
            <v>Perry</v>
          </cell>
          <cell r="H641" t="b">
            <v>0</v>
          </cell>
          <cell r="I641">
            <v>28663</v>
          </cell>
          <cell r="J641" t="str">
            <v>M</v>
          </cell>
          <cell r="L641" t="str">
            <v>F</v>
          </cell>
          <cell r="M641" t="str">
            <v>angelica7@adventure-works.com</v>
          </cell>
          <cell r="N641" t="str">
            <v>70000,00</v>
          </cell>
          <cell r="O641">
            <v>1</v>
          </cell>
          <cell r="P641">
            <v>0</v>
          </cell>
          <cell r="Q641" t="str">
            <v>Graduate Degree</v>
          </cell>
          <cell r="R641" t="str">
            <v>Estudios de postgrado</v>
          </cell>
          <cell r="S641" t="str">
            <v>Bac + 3</v>
          </cell>
          <cell r="T641" t="str">
            <v>Professional</v>
          </cell>
          <cell r="U641" t="str">
            <v>Profesional</v>
          </cell>
          <cell r="V641" t="str">
            <v>Cadre</v>
          </cell>
          <cell r="W641" t="str">
            <v>1</v>
          </cell>
          <cell r="X641">
            <v>0</v>
          </cell>
          <cell r="Y641" t="str">
            <v>4059 High Street</v>
          </cell>
          <cell r="AA641" t="str">
            <v>936-555-0157</v>
          </cell>
          <cell r="AB641">
            <v>41587</v>
          </cell>
          <cell r="AC641" t="str">
            <v>2-5 Miles</v>
          </cell>
        </row>
        <row r="642">
          <cell r="A642">
            <v>11640</v>
          </cell>
          <cell r="B642">
            <v>51</v>
          </cell>
          <cell r="C642" t="str">
            <v>AW00011640</v>
          </cell>
          <cell r="E642" t="str">
            <v>Chloe</v>
          </cell>
          <cell r="F642" t="str">
            <v>A</v>
          </cell>
          <cell r="G642" t="str">
            <v>Wilson</v>
          </cell>
          <cell r="H642" t="b">
            <v>0</v>
          </cell>
          <cell r="I642">
            <v>27698</v>
          </cell>
          <cell r="J642" t="str">
            <v>M</v>
          </cell>
          <cell r="L642" t="str">
            <v>F</v>
          </cell>
          <cell r="M642" t="str">
            <v>chloe40@adventure-works.com</v>
          </cell>
          <cell r="N642" t="str">
            <v>50000,00</v>
          </cell>
          <cell r="O642">
            <v>1</v>
          </cell>
          <cell r="P642">
            <v>1</v>
          </cell>
          <cell r="Q642" t="str">
            <v>Bachelors</v>
          </cell>
          <cell r="R642" t="str">
            <v>Licenciatura</v>
          </cell>
          <cell r="S642" t="str">
            <v>Bac + 4</v>
          </cell>
          <cell r="T642" t="str">
            <v>Skilled Manual</v>
          </cell>
          <cell r="U642" t="str">
            <v>Obrero especializado</v>
          </cell>
          <cell r="V642" t="str">
            <v>Technicien</v>
          </cell>
          <cell r="W642" t="str">
            <v>1</v>
          </cell>
          <cell r="X642">
            <v>0</v>
          </cell>
          <cell r="Y642" t="str">
            <v>8885 Alta Vista</v>
          </cell>
          <cell r="AA642" t="str">
            <v>748-555-0137</v>
          </cell>
          <cell r="AB642">
            <v>41348</v>
          </cell>
          <cell r="AC642" t="str">
            <v>2-5 Miles</v>
          </cell>
        </row>
        <row r="643">
          <cell r="A643">
            <v>11641</v>
          </cell>
          <cell r="B643">
            <v>49</v>
          </cell>
          <cell r="C643" t="str">
            <v>AW00011641</v>
          </cell>
          <cell r="E643" t="str">
            <v>James</v>
          </cell>
          <cell r="F643" t="str">
            <v>D</v>
          </cell>
          <cell r="G643" t="str">
            <v>Chen</v>
          </cell>
          <cell r="H643" t="b">
            <v>0</v>
          </cell>
          <cell r="I643">
            <v>27799</v>
          </cell>
          <cell r="J643" t="str">
            <v>M</v>
          </cell>
          <cell r="L643" t="str">
            <v>M</v>
          </cell>
          <cell r="M643" t="str">
            <v>james41@adventure-works.com</v>
          </cell>
          <cell r="N643" t="str">
            <v>50000,00</v>
          </cell>
          <cell r="O643">
            <v>1</v>
          </cell>
          <cell r="P643">
            <v>1</v>
          </cell>
          <cell r="Q643" t="str">
            <v>Bachelors</v>
          </cell>
          <cell r="R643" t="str">
            <v>Licenciatura</v>
          </cell>
          <cell r="S643" t="str">
            <v>Bac + 4</v>
          </cell>
          <cell r="T643" t="str">
            <v>Skilled Manual</v>
          </cell>
          <cell r="U643" t="str">
            <v>Obrero especializado</v>
          </cell>
          <cell r="V643" t="str">
            <v>Technicien</v>
          </cell>
          <cell r="W643" t="str">
            <v>1</v>
          </cell>
          <cell r="X643">
            <v>0</v>
          </cell>
          <cell r="Y643" t="str">
            <v>3797 Baird Court</v>
          </cell>
          <cell r="AA643" t="str">
            <v>143-555-0119</v>
          </cell>
          <cell r="AB643">
            <v>41304</v>
          </cell>
          <cell r="AC643" t="str">
            <v>0-1 Miles</v>
          </cell>
        </row>
        <row r="644">
          <cell r="A644">
            <v>11642</v>
          </cell>
          <cell r="B644">
            <v>59</v>
          </cell>
          <cell r="C644" t="str">
            <v>AW00011642</v>
          </cell>
          <cell r="E644" t="str">
            <v>Morgan</v>
          </cell>
          <cell r="F644" t="str">
            <v>T</v>
          </cell>
          <cell r="G644" t="str">
            <v>Hughes</v>
          </cell>
          <cell r="H644" t="b">
            <v>0</v>
          </cell>
          <cell r="I644">
            <v>27935</v>
          </cell>
          <cell r="J644" t="str">
            <v>M</v>
          </cell>
          <cell r="L644" t="str">
            <v>F</v>
          </cell>
          <cell r="M644" t="str">
            <v>morgan81@adventure-works.com</v>
          </cell>
          <cell r="N644" t="str">
            <v>50000,00</v>
          </cell>
          <cell r="O644">
            <v>1</v>
          </cell>
          <cell r="P644">
            <v>1</v>
          </cell>
          <cell r="Q644" t="str">
            <v>Bachelors</v>
          </cell>
          <cell r="R644" t="str">
            <v>Licenciatura</v>
          </cell>
          <cell r="S644" t="str">
            <v>Bac + 4</v>
          </cell>
          <cell r="T644" t="str">
            <v>Skilled Manual</v>
          </cell>
          <cell r="U644" t="str">
            <v>Obrero especializado</v>
          </cell>
          <cell r="V644" t="str">
            <v>Technicien</v>
          </cell>
          <cell r="W644" t="str">
            <v>1</v>
          </cell>
          <cell r="X644">
            <v>1</v>
          </cell>
          <cell r="Y644" t="str">
            <v>3441 Wellington Ct.</v>
          </cell>
          <cell r="AA644" t="str">
            <v>165-555-0182</v>
          </cell>
          <cell r="AB644">
            <v>41314</v>
          </cell>
          <cell r="AC644" t="str">
            <v>2-5 Miles</v>
          </cell>
        </row>
        <row r="645">
          <cell r="A645">
            <v>11643</v>
          </cell>
          <cell r="B645">
            <v>612</v>
          </cell>
          <cell r="C645" t="str">
            <v>AW00011643</v>
          </cell>
          <cell r="E645" t="str">
            <v>Naomi</v>
          </cell>
          <cell r="F645" t="str">
            <v>L</v>
          </cell>
          <cell r="G645" t="str">
            <v>Munoz</v>
          </cell>
          <cell r="H645" t="b">
            <v>0</v>
          </cell>
          <cell r="I645">
            <v>27783</v>
          </cell>
          <cell r="J645" t="str">
            <v>M</v>
          </cell>
          <cell r="L645" t="str">
            <v>F</v>
          </cell>
          <cell r="M645" t="str">
            <v>naomi7@adventure-works.com</v>
          </cell>
          <cell r="N645" t="str">
            <v>50000,00</v>
          </cell>
          <cell r="O645">
            <v>1</v>
          </cell>
          <cell r="P645">
            <v>1</v>
          </cell>
          <cell r="Q645" t="str">
            <v>Bachelors</v>
          </cell>
          <cell r="R645" t="str">
            <v>Licenciatura</v>
          </cell>
          <cell r="S645" t="str">
            <v>Bac + 4</v>
          </cell>
          <cell r="T645" t="str">
            <v>Skilled Manual</v>
          </cell>
          <cell r="U645" t="str">
            <v>Obrero especializado</v>
          </cell>
          <cell r="V645" t="str">
            <v>Technicien</v>
          </cell>
          <cell r="W645" t="str">
            <v>1</v>
          </cell>
          <cell r="X645">
            <v>1</v>
          </cell>
          <cell r="Y645" t="str">
            <v>316 Rose Ann Ave</v>
          </cell>
          <cell r="AA645" t="str">
            <v>293-555-0147</v>
          </cell>
          <cell r="AB645">
            <v>41385</v>
          </cell>
          <cell r="AC645" t="str">
            <v>2-5 Miles</v>
          </cell>
        </row>
        <row r="646">
          <cell r="A646">
            <v>11644</v>
          </cell>
          <cell r="B646">
            <v>634</v>
          </cell>
          <cell r="C646" t="str">
            <v>AW00011644</v>
          </cell>
          <cell r="E646" t="str">
            <v>Charles</v>
          </cell>
          <cell r="F646" t="str">
            <v>S</v>
          </cell>
          <cell r="G646" t="str">
            <v>Torres</v>
          </cell>
          <cell r="H646" t="b">
            <v>0</v>
          </cell>
          <cell r="I646">
            <v>27490</v>
          </cell>
          <cell r="J646" t="str">
            <v>S</v>
          </cell>
          <cell r="L646" t="str">
            <v>M</v>
          </cell>
          <cell r="M646" t="str">
            <v>charles52@adventure-works.com</v>
          </cell>
          <cell r="N646" t="str">
            <v>40000,00</v>
          </cell>
          <cell r="O646">
            <v>2</v>
          </cell>
          <cell r="P646">
            <v>2</v>
          </cell>
          <cell r="Q646" t="str">
            <v>Bachelors</v>
          </cell>
          <cell r="R646" t="str">
            <v>Licenciatura</v>
          </cell>
          <cell r="S646" t="str">
            <v>Bac + 4</v>
          </cell>
          <cell r="T646" t="str">
            <v>Skilled Manual</v>
          </cell>
          <cell r="U646" t="str">
            <v>Obrero especializado</v>
          </cell>
          <cell r="V646" t="str">
            <v>Technicien</v>
          </cell>
          <cell r="W646" t="str">
            <v>1</v>
          </cell>
          <cell r="X646">
            <v>0</v>
          </cell>
          <cell r="Y646" t="str">
            <v>7347 Ready Road</v>
          </cell>
          <cell r="AA646" t="str">
            <v>202-555-0114</v>
          </cell>
          <cell r="AB646">
            <v>41411</v>
          </cell>
          <cell r="AC646" t="str">
            <v>2-5 Miles</v>
          </cell>
        </row>
        <row r="647">
          <cell r="A647">
            <v>11645</v>
          </cell>
          <cell r="B647">
            <v>548</v>
          </cell>
          <cell r="C647" t="str">
            <v>AW00011645</v>
          </cell>
          <cell r="E647" t="str">
            <v>Gabriella</v>
          </cell>
          <cell r="F647" t="str">
            <v>M</v>
          </cell>
          <cell r="G647" t="str">
            <v>Turner</v>
          </cell>
          <cell r="H647" t="b">
            <v>0</v>
          </cell>
          <cell r="I647">
            <v>27502</v>
          </cell>
          <cell r="J647" t="str">
            <v>S</v>
          </cell>
          <cell r="L647" t="str">
            <v>F</v>
          </cell>
          <cell r="M647" t="str">
            <v>gabriella27@adventure-works.com</v>
          </cell>
          <cell r="N647" t="str">
            <v>40000,00</v>
          </cell>
          <cell r="O647">
            <v>2</v>
          </cell>
          <cell r="P647">
            <v>2</v>
          </cell>
          <cell r="Q647" t="str">
            <v>Bachelors</v>
          </cell>
          <cell r="R647" t="str">
            <v>Licenciatura</v>
          </cell>
          <cell r="S647" t="str">
            <v>Bac + 4</v>
          </cell>
          <cell r="T647" t="str">
            <v>Skilled Manual</v>
          </cell>
          <cell r="U647" t="str">
            <v>Obrero especializado</v>
          </cell>
          <cell r="V647" t="str">
            <v>Technicien</v>
          </cell>
          <cell r="W647" t="str">
            <v>1</v>
          </cell>
          <cell r="X647">
            <v>0</v>
          </cell>
          <cell r="Y647" t="str">
            <v>9976 Manila Avenue</v>
          </cell>
          <cell r="AA647" t="str">
            <v>131-555-0142</v>
          </cell>
          <cell r="AB647">
            <v>41588</v>
          </cell>
          <cell r="AC647" t="str">
            <v>2-5 Miles</v>
          </cell>
        </row>
        <row r="648">
          <cell r="A648">
            <v>11646</v>
          </cell>
          <cell r="B648">
            <v>612</v>
          </cell>
          <cell r="C648" t="str">
            <v>AW00011646</v>
          </cell>
          <cell r="E648" t="str">
            <v>Anna</v>
          </cell>
          <cell r="F648" t="str">
            <v>A</v>
          </cell>
          <cell r="G648" t="str">
            <v>Foster</v>
          </cell>
          <cell r="H648" t="b">
            <v>0</v>
          </cell>
          <cell r="I648">
            <v>29295</v>
          </cell>
          <cell r="J648" t="str">
            <v>S</v>
          </cell>
          <cell r="L648" t="str">
            <v>F</v>
          </cell>
          <cell r="M648" t="str">
            <v>anna41@adventure-works.com</v>
          </cell>
          <cell r="N648" t="str">
            <v>40000,00</v>
          </cell>
          <cell r="O648">
            <v>2</v>
          </cell>
          <cell r="P648">
            <v>2</v>
          </cell>
          <cell r="Q648" t="str">
            <v>Bachelors</v>
          </cell>
          <cell r="R648" t="str">
            <v>Licenciatura</v>
          </cell>
          <cell r="S648" t="str">
            <v>Bac + 4</v>
          </cell>
          <cell r="T648" t="str">
            <v>Skilled Manual</v>
          </cell>
          <cell r="U648" t="str">
            <v>Obrero especializado</v>
          </cell>
          <cell r="V648" t="str">
            <v>Technicien</v>
          </cell>
          <cell r="W648" t="str">
            <v>1</v>
          </cell>
          <cell r="X648">
            <v>0</v>
          </cell>
          <cell r="Y648" t="str">
            <v>6580 Poor Ridge Court</v>
          </cell>
          <cell r="AA648" t="str">
            <v>288-555-0189</v>
          </cell>
          <cell r="AB648">
            <v>41470</v>
          </cell>
          <cell r="AC648" t="str">
            <v>2-5 Miles</v>
          </cell>
        </row>
        <row r="649">
          <cell r="A649">
            <v>11647</v>
          </cell>
          <cell r="B649">
            <v>49</v>
          </cell>
          <cell r="C649" t="str">
            <v>AW00011647</v>
          </cell>
          <cell r="E649" t="str">
            <v>Randy</v>
          </cell>
          <cell r="F649" t="str">
            <v>J</v>
          </cell>
          <cell r="G649" t="str">
            <v>Wu</v>
          </cell>
          <cell r="H649" t="b">
            <v>0</v>
          </cell>
          <cell r="I649">
            <v>27475</v>
          </cell>
          <cell r="J649" t="str">
            <v>S</v>
          </cell>
          <cell r="L649" t="str">
            <v>M</v>
          </cell>
          <cell r="M649" t="str">
            <v>randy8@adventure-works.com</v>
          </cell>
          <cell r="N649" t="str">
            <v>40000,00</v>
          </cell>
          <cell r="O649">
            <v>2</v>
          </cell>
          <cell r="P649">
            <v>2</v>
          </cell>
          <cell r="Q649" t="str">
            <v>Bachelors</v>
          </cell>
          <cell r="R649" t="str">
            <v>Licenciatura</v>
          </cell>
          <cell r="S649" t="str">
            <v>Bac + 4</v>
          </cell>
          <cell r="T649" t="str">
            <v>Skilled Manual</v>
          </cell>
          <cell r="U649" t="str">
            <v>Obrero especializado</v>
          </cell>
          <cell r="V649" t="str">
            <v>Technicien</v>
          </cell>
          <cell r="W649" t="str">
            <v>0</v>
          </cell>
          <cell r="X649">
            <v>0</v>
          </cell>
          <cell r="Y649" t="str">
            <v>589 Ashwood Dr.</v>
          </cell>
          <cell r="AA649" t="str">
            <v>189-555-0124</v>
          </cell>
          <cell r="AB649">
            <v>41320</v>
          </cell>
          <cell r="AC649" t="str">
            <v>0-1 Miles</v>
          </cell>
        </row>
        <row r="650">
          <cell r="A650">
            <v>11648</v>
          </cell>
          <cell r="B650">
            <v>307</v>
          </cell>
          <cell r="C650" t="str">
            <v>AW00011648</v>
          </cell>
          <cell r="E650" t="str">
            <v>Kevin</v>
          </cell>
          <cell r="F650" t="str">
            <v>R</v>
          </cell>
          <cell r="G650" t="str">
            <v>Scott</v>
          </cell>
          <cell r="H650" t="b">
            <v>0</v>
          </cell>
          <cell r="I650">
            <v>29323</v>
          </cell>
          <cell r="J650" t="str">
            <v>S</v>
          </cell>
          <cell r="L650" t="str">
            <v>M</v>
          </cell>
          <cell r="M650" t="str">
            <v>kevin50@adventure-works.com</v>
          </cell>
          <cell r="N650" t="str">
            <v>60000,00</v>
          </cell>
          <cell r="O650">
            <v>1</v>
          </cell>
          <cell r="P650">
            <v>0</v>
          </cell>
          <cell r="Q650" t="str">
            <v>Graduate Degree</v>
          </cell>
          <cell r="R650" t="str">
            <v>Estudios de postgrado</v>
          </cell>
          <cell r="S650" t="str">
            <v>Bac + 3</v>
          </cell>
          <cell r="T650" t="str">
            <v>Professional</v>
          </cell>
          <cell r="U650" t="str">
            <v>Profesional</v>
          </cell>
          <cell r="V650" t="str">
            <v>Cadre</v>
          </cell>
          <cell r="W650" t="str">
            <v>1</v>
          </cell>
          <cell r="X650">
            <v>0</v>
          </cell>
          <cell r="Y650" t="str">
            <v>4414 Kendree St.</v>
          </cell>
          <cell r="AA650" t="str">
            <v>364-555-0111</v>
          </cell>
          <cell r="AB650">
            <v>41514</v>
          </cell>
          <cell r="AC650" t="str">
            <v>2-5 Miles</v>
          </cell>
        </row>
        <row r="651">
          <cell r="A651">
            <v>11649</v>
          </cell>
          <cell r="B651">
            <v>345</v>
          </cell>
          <cell r="C651" t="str">
            <v>AW00011649</v>
          </cell>
          <cell r="E651" t="str">
            <v>Ian</v>
          </cell>
          <cell r="F651" t="str">
            <v>M</v>
          </cell>
          <cell r="G651" t="str">
            <v>White</v>
          </cell>
          <cell r="H651" t="b">
            <v>0</v>
          </cell>
          <cell r="I651">
            <v>29243</v>
          </cell>
          <cell r="J651" t="str">
            <v>M</v>
          </cell>
          <cell r="L651" t="str">
            <v>M</v>
          </cell>
          <cell r="M651" t="str">
            <v>ian12@adventure-works.com</v>
          </cell>
          <cell r="N651" t="str">
            <v>60000,00</v>
          </cell>
          <cell r="O651">
            <v>1</v>
          </cell>
          <cell r="P651">
            <v>0</v>
          </cell>
          <cell r="Q651" t="str">
            <v>Graduate Degree</v>
          </cell>
          <cell r="R651" t="str">
            <v>Estudios de postgrado</v>
          </cell>
          <cell r="S651" t="str">
            <v>Bac + 3</v>
          </cell>
          <cell r="T651" t="str">
            <v>Professional</v>
          </cell>
          <cell r="U651" t="str">
            <v>Profesional</v>
          </cell>
          <cell r="V651" t="str">
            <v>Cadre</v>
          </cell>
          <cell r="W651" t="str">
            <v>1</v>
          </cell>
          <cell r="X651">
            <v>0</v>
          </cell>
          <cell r="Y651" t="str">
            <v>6289 Duck Horn Court</v>
          </cell>
          <cell r="AA651" t="str">
            <v>200-555-0138</v>
          </cell>
          <cell r="AB651">
            <v>41369</v>
          </cell>
          <cell r="AC651" t="str">
            <v>2-5 Miles</v>
          </cell>
        </row>
        <row r="652">
          <cell r="A652">
            <v>11650</v>
          </cell>
          <cell r="B652">
            <v>325</v>
          </cell>
          <cell r="C652" t="str">
            <v>AW00011650</v>
          </cell>
          <cell r="E652" t="str">
            <v>Caleb</v>
          </cell>
          <cell r="G652" t="str">
            <v>Hayes</v>
          </cell>
          <cell r="H652" t="b">
            <v>0</v>
          </cell>
          <cell r="I652">
            <v>27417</v>
          </cell>
          <cell r="J652" t="str">
            <v>M</v>
          </cell>
          <cell r="L652" t="str">
            <v>M</v>
          </cell>
          <cell r="M652" t="str">
            <v>caleb19@adventure-works.com</v>
          </cell>
          <cell r="N652" t="str">
            <v>60000,00</v>
          </cell>
          <cell r="O652">
            <v>1</v>
          </cell>
          <cell r="P652">
            <v>0</v>
          </cell>
          <cell r="Q652" t="str">
            <v>Graduate Degree</v>
          </cell>
          <cell r="R652" t="str">
            <v>Estudios de postgrado</v>
          </cell>
          <cell r="S652" t="str">
            <v>Bac + 3</v>
          </cell>
          <cell r="T652" t="str">
            <v>Professional</v>
          </cell>
          <cell r="U652" t="str">
            <v>Profesional</v>
          </cell>
          <cell r="V652" t="str">
            <v>Cadre</v>
          </cell>
          <cell r="W652" t="str">
            <v>1</v>
          </cell>
          <cell r="X652">
            <v>0</v>
          </cell>
          <cell r="Y652" t="str">
            <v>3824 White Dr</v>
          </cell>
          <cell r="AA652" t="str">
            <v>243-555-0128</v>
          </cell>
          <cell r="AB652">
            <v>41320</v>
          </cell>
          <cell r="AC652" t="str">
            <v>0-1 Miles</v>
          </cell>
        </row>
        <row r="653">
          <cell r="A653">
            <v>11651</v>
          </cell>
          <cell r="B653">
            <v>49</v>
          </cell>
          <cell r="C653" t="str">
            <v>AW00011651</v>
          </cell>
          <cell r="E653" t="str">
            <v>Patricia</v>
          </cell>
          <cell r="G653" t="str">
            <v>Garcia</v>
          </cell>
          <cell r="H653" t="b">
            <v>0</v>
          </cell>
          <cell r="I653">
            <v>30298</v>
          </cell>
          <cell r="J653" t="str">
            <v>M</v>
          </cell>
          <cell r="L653" t="str">
            <v>F</v>
          </cell>
          <cell r="M653" t="str">
            <v>patricia18@adventure-works.com</v>
          </cell>
          <cell r="N653" t="str">
            <v>60000,00</v>
          </cell>
          <cell r="O653">
            <v>1</v>
          </cell>
          <cell r="P653">
            <v>0</v>
          </cell>
          <cell r="Q653" t="str">
            <v>Graduate Degree</v>
          </cell>
          <cell r="R653" t="str">
            <v>Estudios de postgrado</v>
          </cell>
          <cell r="S653" t="str">
            <v>Bac + 3</v>
          </cell>
          <cell r="T653" t="str">
            <v>Professional</v>
          </cell>
          <cell r="U653" t="str">
            <v>Profesional</v>
          </cell>
          <cell r="V653" t="str">
            <v>Cadre</v>
          </cell>
          <cell r="W653" t="str">
            <v>1</v>
          </cell>
          <cell r="X653">
            <v>0</v>
          </cell>
          <cell r="Y653" t="str">
            <v>2500 Ward Court</v>
          </cell>
          <cell r="AA653" t="str">
            <v>501-555-0174</v>
          </cell>
          <cell r="AB653">
            <v>41337</v>
          </cell>
          <cell r="AC653" t="str">
            <v>2-5 Miles</v>
          </cell>
        </row>
        <row r="654">
          <cell r="A654">
            <v>11652</v>
          </cell>
          <cell r="B654">
            <v>68</v>
          </cell>
          <cell r="C654" t="str">
            <v>AW00011652</v>
          </cell>
          <cell r="E654" t="str">
            <v>Samuel</v>
          </cell>
          <cell r="F654" t="str">
            <v>V</v>
          </cell>
          <cell r="G654" t="str">
            <v>Russell</v>
          </cell>
          <cell r="H654" t="b">
            <v>0</v>
          </cell>
          <cell r="I654">
            <v>30072</v>
          </cell>
          <cell r="J654" t="str">
            <v>M</v>
          </cell>
          <cell r="L654" t="str">
            <v>M</v>
          </cell>
          <cell r="M654" t="str">
            <v>samuel19@adventure-works.com</v>
          </cell>
          <cell r="N654" t="str">
            <v>60000,00</v>
          </cell>
          <cell r="O654">
            <v>1</v>
          </cell>
          <cell r="P654">
            <v>0</v>
          </cell>
          <cell r="Q654" t="str">
            <v>Graduate Degree</v>
          </cell>
          <cell r="R654" t="str">
            <v>Estudios de postgrado</v>
          </cell>
          <cell r="S654" t="str">
            <v>Bac + 3</v>
          </cell>
          <cell r="T654" t="str">
            <v>Professional</v>
          </cell>
          <cell r="U654" t="str">
            <v>Profesional</v>
          </cell>
          <cell r="V654" t="str">
            <v>Cadre</v>
          </cell>
          <cell r="W654" t="str">
            <v>1</v>
          </cell>
          <cell r="X654">
            <v>0</v>
          </cell>
          <cell r="Y654" t="str">
            <v>9668 Fieldbrook Pl</v>
          </cell>
          <cell r="AA654" t="str">
            <v>828-555-0112</v>
          </cell>
          <cell r="AB654">
            <v>41451</v>
          </cell>
          <cell r="AC654" t="str">
            <v>0-1 Miles</v>
          </cell>
        </row>
        <row r="655">
          <cell r="A655">
            <v>11653</v>
          </cell>
          <cell r="B655">
            <v>543</v>
          </cell>
          <cell r="C655" t="str">
            <v>AW00011653</v>
          </cell>
          <cell r="E655" t="str">
            <v>Sydney</v>
          </cell>
          <cell r="G655" t="str">
            <v>Peterson</v>
          </cell>
          <cell r="H655" t="b">
            <v>0</v>
          </cell>
          <cell r="I655">
            <v>30106</v>
          </cell>
          <cell r="J655" t="str">
            <v>S</v>
          </cell>
          <cell r="L655" t="str">
            <v>F</v>
          </cell>
          <cell r="M655" t="str">
            <v>sydney15@adventure-works.com</v>
          </cell>
          <cell r="N655" t="str">
            <v>60000,00</v>
          </cell>
          <cell r="O655">
            <v>1</v>
          </cell>
          <cell r="P655">
            <v>0</v>
          </cell>
          <cell r="Q655" t="str">
            <v>Graduate Degree</v>
          </cell>
          <cell r="R655" t="str">
            <v>Estudios de postgrado</v>
          </cell>
          <cell r="S655" t="str">
            <v>Bac + 3</v>
          </cell>
          <cell r="T655" t="str">
            <v>Professional</v>
          </cell>
          <cell r="U655" t="str">
            <v>Profesional</v>
          </cell>
          <cell r="V655" t="str">
            <v>Cadre</v>
          </cell>
          <cell r="W655" t="str">
            <v>1</v>
          </cell>
          <cell r="X655">
            <v>0</v>
          </cell>
          <cell r="Y655" t="str">
            <v>3152 Woodcrest Drive</v>
          </cell>
          <cell r="AA655" t="str">
            <v>848-555-0130</v>
          </cell>
          <cell r="AB655">
            <v>41380</v>
          </cell>
          <cell r="AC655" t="str">
            <v>2-5 Miles</v>
          </cell>
        </row>
        <row r="656">
          <cell r="A656">
            <v>11654</v>
          </cell>
          <cell r="B656">
            <v>298</v>
          </cell>
          <cell r="C656" t="str">
            <v>AW00011654</v>
          </cell>
          <cell r="E656" t="str">
            <v>Ariana</v>
          </cell>
          <cell r="F656" t="str">
            <v>C</v>
          </cell>
          <cell r="G656" t="str">
            <v>Sanchez</v>
          </cell>
          <cell r="H656" t="b">
            <v>0</v>
          </cell>
          <cell r="I656">
            <v>28202</v>
          </cell>
          <cell r="J656" t="str">
            <v>M</v>
          </cell>
          <cell r="L656" t="str">
            <v>F</v>
          </cell>
          <cell r="M656" t="str">
            <v>ariana22@adventure-works.com</v>
          </cell>
          <cell r="N656" t="str">
            <v>60000,00</v>
          </cell>
          <cell r="O656">
            <v>1</v>
          </cell>
          <cell r="P656">
            <v>0</v>
          </cell>
          <cell r="Q656" t="str">
            <v>Graduate Degree</v>
          </cell>
          <cell r="R656" t="str">
            <v>Estudios de postgrado</v>
          </cell>
          <cell r="S656" t="str">
            <v>Bac + 3</v>
          </cell>
          <cell r="T656" t="str">
            <v>Professional</v>
          </cell>
          <cell r="U656" t="str">
            <v>Profesional</v>
          </cell>
          <cell r="V656" t="str">
            <v>Cadre</v>
          </cell>
          <cell r="W656" t="str">
            <v>1</v>
          </cell>
          <cell r="X656">
            <v>0</v>
          </cell>
          <cell r="Y656" t="str">
            <v>5278 Mill Road</v>
          </cell>
          <cell r="AA656" t="str">
            <v>435-555-0160</v>
          </cell>
          <cell r="AB656">
            <v>40834</v>
          </cell>
          <cell r="AC656" t="str">
            <v>2-5 Miles</v>
          </cell>
        </row>
        <row r="657">
          <cell r="A657">
            <v>11655</v>
          </cell>
          <cell r="B657">
            <v>311</v>
          </cell>
          <cell r="C657" t="str">
            <v>AW00011655</v>
          </cell>
          <cell r="E657" t="str">
            <v>Tamara</v>
          </cell>
          <cell r="G657" t="str">
            <v>Sharma</v>
          </cell>
          <cell r="H657" t="b">
            <v>0</v>
          </cell>
          <cell r="I657">
            <v>30038</v>
          </cell>
          <cell r="J657" t="str">
            <v>S</v>
          </cell>
          <cell r="L657" t="str">
            <v>F</v>
          </cell>
          <cell r="M657" t="str">
            <v>tamara21@adventure-works.com</v>
          </cell>
          <cell r="N657" t="str">
            <v>70000,00</v>
          </cell>
          <cell r="O657">
            <v>2</v>
          </cell>
          <cell r="P657">
            <v>0</v>
          </cell>
          <cell r="Q657" t="str">
            <v>Graduate Degree</v>
          </cell>
          <cell r="R657" t="str">
            <v>Estudios de postgrado</v>
          </cell>
          <cell r="S657" t="str">
            <v>Bac + 3</v>
          </cell>
          <cell r="T657" t="str">
            <v>Professional</v>
          </cell>
          <cell r="U657" t="str">
            <v>Profesional</v>
          </cell>
          <cell r="V657" t="str">
            <v>Cadre</v>
          </cell>
          <cell r="W657" t="str">
            <v>1</v>
          </cell>
          <cell r="X657">
            <v>0</v>
          </cell>
          <cell r="Y657" t="str">
            <v>4221 Birch Bark Road</v>
          </cell>
          <cell r="AA657" t="str">
            <v>164-555-0166</v>
          </cell>
          <cell r="AB657">
            <v>41546</v>
          </cell>
          <cell r="AC657" t="str">
            <v>2-5 Miles</v>
          </cell>
        </row>
        <row r="658">
          <cell r="A658">
            <v>11656</v>
          </cell>
          <cell r="B658">
            <v>329</v>
          </cell>
          <cell r="C658" t="str">
            <v>AW00011656</v>
          </cell>
          <cell r="E658" t="str">
            <v>Katelyn</v>
          </cell>
          <cell r="F658" t="str">
            <v>K</v>
          </cell>
          <cell r="G658" t="str">
            <v>Perez</v>
          </cell>
          <cell r="H658" t="b">
            <v>0</v>
          </cell>
          <cell r="I658">
            <v>28203</v>
          </cell>
          <cell r="J658" t="str">
            <v>M</v>
          </cell>
          <cell r="L658" t="str">
            <v>F</v>
          </cell>
          <cell r="M658" t="str">
            <v>katelyn35@adventure-works.com</v>
          </cell>
          <cell r="N658" t="str">
            <v>70000,00</v>
          </cell>
          <cell r="O658">
            <v>3</v>
          </cell>
          <cell r="P658">
            <v>0</v>
          </cell>
          <cell r="Q658" t="str">
            <v>Graduate Degree</v>
          </cell>
          <cell r="R658" t="str">
            <v>Estudios de postgrado</v>
          </cell>
          <cell r="S658" t="str">
            <v>Bac + 3</v>
          </cell>
          <cell r="T658" t="str">
            <v>Professional</v>
          </cell>
          <cell r="U658" t="str">
            <v>Profesional</v>
          </cell>
          <cell r="V658" t="str">
            <v>Cadre</v>
          </cell>
          <cell r="W658" t="str">
            <v>1</v>
          </cell>
          <cell r="X658">
            <v>0</v>
          </cell>
          <cell r="Y658" t="str">
            <v>7494 Sunset Circle</v>
          </cell>
          <cell r="AA658" t="str">
            <v>864-555-0116</v>
          </cell>
          <cell r="AB658">
            <v>41528</v>
          </cell>
          <cell r="AC658" t="str">
            <v>2-5 Miles</v>
          </cell>
        </row>
        <row r="659">
          <cell r="A659">
            <v>11657</v>
          </cell>
          <cell r="B659">
            <v>347</v>
          </cell>
          <cell r="C659" t="str">
            <v>AW00011657</v>
          </cell>
          <cell r="E659" t="str">
            <v>Megan</v>
          </cell>
          <cell r="F659" t="str">
            <v>A</v>
          </cell>
          <cell r="G659" t="str">
            <v>Cox</v>
          </cell>
          <cell r="H659" t="b">
            <v>0</v>
          </cell>
          <cell r="I659">
            <v>28064</v>
          </cell>
          <cell r="J659" t="str">
            <v>M</v>
          </cell>
          <cell r="L659" t="str">
            <v>F</v>
          </cell>
          <cell r="M659" t="str">
            <v>megan39@adventure-works.com</v>
          </cell>
          <cell r="N659" t="str">
            <v>70000,00</v>
          </cell>
          <cell r="O659">
            <v>3</v>
          </cell>
          <cell r="P659">
            <v>0</v>
          </cell>
          <cell r="Q659" t="str">
            <v>Graduate Degree</v>
          </cell>
          <cell r="R659" t="str">
            <v>Estudios de postgrado</v>
          </cell>
          <cell r="S659" t="str">
            <v>Bac + 3</v>
          </cell>
          <cell r="T659" t="str">
            <v>Professional</v>
          </cell>
          <cell r="U659" t="str">
            <v>Profesional</v>
          </cell>
          <cell r="V659" t="str">
            <v>Cadre</v>
          </cell>
          <cell r="W659" t="str">
            <v>1</v>
          </cell>
          <cell r="X659">
            <v>0</v>
          </cell>
          <cell r="Y659" t="str">
            <v>9825 Coralie Drive</v>
          </cell>
          <cell r="AA659" t="str">
            <v>466-555-0163</v>
          </cell>
          <cell r="AB659">
            <v>41419</v>
          </cell>
          <cell r="AC659" t="str">
            <v>2-5 Miles</v>
          </cell>
        </row>
        <row r="660">
          <cell r="A660">
            <v>11658</v>
          </cell>
          <cell r="B660">
            <v>348</v>
          </cell>
          <cell r="C660" t="str">
            <v>AW00011658</v>
          </cell>
          <cell r="E660" t="str">
            <v>Robert</v>
          </cell>
          <cell r="G660" t="str">
            <v>Mitchell</v>
          </cell>
          <cell r="H660" t="b">
            <v>0</v>
          </cell>
          <cell r="I660">
            <v>31262</v>
          </cell>
          <cell r="J660" t="str">
            <v>M</v>
          </cell>
          <cell r="L660" t="str">
            <v>M</v>
          </cell>
          <cell r="M660" t="str">
            <v>robert53@adventure-works.com</v>
          </cell>
          <cell r="N660" t="str">
            <v>60000,00</v>
          </cell>
          <cell r="O660">
            <v>1</v>
          </cell>
          <cell r="P660">
            <v>0</v>
          </cell>
          <cell r="Q660" t="str">
            <v>Graduate Degree</v>
          </cell>
          <cell r="R660" t="str">
            <v>Estudios de postgrado</v>
          </cell>
          <cell r="S660" t="str">
            <v>Bac + 3</v>
          </cell>
          <cell r="T660" t="str">
            <v>Professional</v>
          </cell>
          <cell r="U660" t="str">
            <v>Profesional</v>
          </cell>
          <cell r="V660" t="str">
            <v>Cadre</v>
          </cell>
          <cell r="W660" t="str">
            <v>1</v>
          </cell>
          <cell r="X660">
            <v>0</v>
          </cell>
          <cell r="Y660" t="str">
            <v>9350 Mt. Hood Circle</v>
          </cell>
          <cell r="AA660" t="str">
            <v>132-555-0112</v>
          </cell>
          <cell r="AB660">
            <v>41387</v>
          </cell>
          <cell r="AC660" t="str">
            <v>0-1 Miles</v>
          </cell>
        </row>
        <row r="661">
          <cell r="A661">
            <v>11659</v>
          </cell>
          <cell r="B661">
            <v>66</v>
          </cell>
          <cell r="C661" t="str">
            <v>AW00011659</v>
          </cell>
          <cell r="E661" t="str">
            <v>Miguel</v>
          </cell>
          <cell r="G661" t="str">
            <v>Adams</v>
          </cell>
          <cell r="H661" t="b">
            <v>0</v>
          </cell>
          <cell r="I661">
            <v>27322</v>
          </cell>
          <cell r="J661" t="str">
            <v>S</v>
          </cell>
          <cell r="L661" t="str">
            <v>M</v>
          </cell>
          <cell r="M661" t="str">
            <v>miguel32@adventure-works.com</v>
          </cell>
          <cell r="N661" t="str">
            <v>60000,00</v>
          </cell>
          <cell r="O661">
            <v>1</v>
          </cell>
          <cell r="P661">
            <v>0</v>
          </cell>
          <cell r="Q661" t="str">
            <v>Graduate Degree</v>
          </cell>
          <cell r="R661" t="str">
            <v>Estudios de postgrado</v>
          </cell>
          <cell r="S661" t="str">
            <v>Bac + 3</v>
          </cell>
          <cell r="T661" t="str">
            <v>Professional</v>
          </cell>
          <cell r="U661" t="str">
            <v>Profesional</v>
          </cell>
          <cell r="V661" t="str">
            <v>Cadre</v>
          </cell>
          <cell r="W661" t="str">
            <v>1</v>
          </cell>
          <cell r="X661">
            <v>0</v>
          </cell>
          <cell r="Y661" t="str">
            <v>4912 Mellowood Street</v>
          </cell>
          <cell r="AA661" t="str">
            <v>910-555-0185</v>
          </cell>
          <cell r="AB661">
            <v>41403</v>
          </cell>
          <cell r="AC661" t="str">
            <v>2-5 Miles</v>
          </cell>
        </row>
        <row r="662">
          <cell r="A662">
            <v>11660</v>
          </cell>
          <cell r="B662">
            <v>60</v>
          </cell>
          <cell r="C662" t="str">
            <v>AW00011660</v>
          </cell>
          <cell r="E662" t="str">
            <v>Miranda</v>
          </cell>
          <cell r="G662" t="str">
            <v>Gonzales</v>
          </cell>
          <cell r="H662" t="b">
            <v>0</v>
          </cell>
          <cell r="I662">
            <v>29239</v>
          </cell>
          <cell r="J662" t="str">
            <v>M</v>
          </cell>
          <cell r="L662" t="str">
            <v>F</v>
          </cell>
          <cell r="M662" t="str">
            <v>miranda17@adventure-works.com</v>
          </cell>
          <cell r="N662" t="str">
            <v>60000,00</v>
          </cell>
          <cell r="O662">
            <v>1</v>
          </cell>
          <cell r="P662">
            <v>0</v>
          </cell>
          <cell r="Q662" t="str">
            <v>Graduate Degree</v>
          </cell>
          <cell r="R662" t="str">
            <v>Estudios de postgrado</v>
          </cell>
          <cell r="S662" t="str">
            <v>Bac + 3</v>
          </cell>
          <cell r="T662" t="str">
            <v>Professional</v>
          </cell>
          <cell r="U662" t="str">
            <v>Profesional</v>
          </cell>
          <cell r="V662" t="str">
            <v>Cadre</v>
          </cell>
          <cell r="W662" t="str">
            <v>1</v>
          </cell>
          <cell r="X662">
            <v>0</v>
          </cell>
          <cell r="Y662" t="str">
            <v>2458 Blocking Ct.</v>
          </cell>
          <cell r="AA662" t="str">
            <v>343-555-0197</v>
          </cell>
          <cell r="AB662">
            <v>41402</v>
          </cell>
          <cell r="AC662" t="str">
            <v>2-5 Miles</v>
          </cell>
        </row>
        <row r="663">
          <cell r="A663">
            <v>11661</v>
          </cell>
          <cell r="B663">
            <v>49</v>
          </cell>
          <cell r="C663" t="str">
            <v>AW00011661</v>
          </cell>
          <cell r="E663" t="str">
            <v>Jeremiah</v>
          </cell>
          <cell r="F663" t="str">
            <v>S</v>
          </cell>
          <cell r="G663" t="str">
            <v>James</v>
          </cell>
          <cell r="H663" t="b">
            <v>0</v>
          </cell>
          <cell r="I663">
            <v>29589</v>
          </cell>
          <cell r="J663" t="str">
            <v>S</v>
          </cell>
          <cell r="L663" t="str">
            <v>M</v>
          </cell>
          <cell r="M663" t="str">
            <v>jeremiah39@adventure-works.com</v>
          </cell>
          <cell r="N663" t="str">
            <v>60000,00</v>
          </cell>
          <cell r="O663">
            <v>1</v>
          </cell>
          <cell r="P663">
            <v>0</v>
          </cell>
          <cell r="Q663" t="str">
            <v>Graduate Degree</v>
          </cell>
          <cell r="R663" t="str">
            <v>Estudios de postgrado</v>
          </cell>
          <cell r="S663" t="str">
            <v>Bac + 3</v>
          </cell>
          <cell r="T663" t="str">
            <v>Professional</v>
          </cell>
          <cell r="U663" t="str">
            <v>Profesional</v>
          </cell>
          <cell r="V663" t="str">
            <v>Cadre</v>
          </cell>
          <cell r="W663" t="str">
            <v>1</v>
          </cell>
          <cell r="X663">
            <v>0</v>
          </cell>
          <cell r="Y663" t="str">
            <v>4909 Vine Lane</v>
          </cell>
          <cell r="AA663" t="str">
            <v>716-555-0117</v>
          </cell>
          <cell r="AB663">
            <v>41370</v>
          </cell>
          <cell r="AC663" t="str">
            <v>2-5 Miles</v>
          </cell>
        </row>
        <row r="664">
          <cell r="A664">
            <v>11662</v>
          </cell>
          <cell r="B664">
            <v>545</v>
          </cell>
          <cell r="C664" t="str">
            <v>AW00011662</v>
          </cell>
          <cell r="E664" t="str">
            <v>Ethan</v>
          </cell>
          <cell r="G664" t="str">
            <v>Kumar</v>
          </cell>
          <cell r="H664" t="b">
            <v>0</v>
          </cell>
          <cell r="I664">
            <v>27760</v>
          </cell>
          <cell r="J664" t="str">
            <v>S</v>
          </cell>
          <cell r="L664" t="str">
            <v>M</v>
          </cell>
          <cell r="M664" t="str">
            <v>ethan24@adventure-works.com</v>
          </cell>
          <cell r="N664" t="str">
            <v>60000,00</v>
          </cell>
          <cell r="O664">
            <v>2</v>
          </cell>
          <cell r="P664">
            <v>0</v>
          </cell>
          <cell r="Q664" t="str">
            <v>Graduate Degree</v>
          </cell>
          <cell r="R664" t="str">
            <v>Estudios de postgrado</v>
          </cell>
          <cell r="S664" t="str">
            <v>Bac + 3</v>
          </cell>
          <cell r="T664" t="str">
            <v>Professional</v>
          </cell>
          <cell r="U664" t="str">
            <v>Profesional</v>
          </cell>
          <cell r="V664" t="str">
            <v>Cadre</v>
          </cell>
          <cell r="W664" t="str">
            <v>1</v>
          </cell>
          <cell r="X664">
            <v>0</v>
          </cell>
          <cell r="Y664" t="str">
            <v>447 Barberry Court</v>
          </cell>
          <cell r="AA664" t="str">
            <v>214-555-0118</v>
          </cell>
          <cell r="AB664">
            <v>41400</v>
          </cell>
          <cell r="AC664" t="str">
            <v>2-5 Miles</v>
          </cell>
        </row>
        <row r="665">
          <cell r="A665">
            <v>11663</v>
          </cell>
          <cell r="B665">
            <v>644</v>
          </cell>
          <cell r="C665" t="str">
            <v>AW00011663</v>
          </cell>
          <cell r="E665" t="str">
            <v>Seth</v>
          </cell>
          <cell r="F665" t="str">
            <v>A</v>
          </cell>
          <cell r="G665" t="str">
            <v>Williams</v>
          </cell>
          <cell r="H665" t="b">
            <v>0</v>
          </cell>
          <cell r="I665">
            <v>27631</v>
          </cell>
          <cell r="J665" t="str">
            <v>M</v>
          </cell>
          <cell r="L665" t="str">
            <v>M</v>
          </cell>
          <cell r="M665" t="str">
            <v>seth2@adventure-works.com</v>
          </cell>
          <cell r="N665" t="str">
            <v>70000,00</v>
          </cell>
          <cell r="O665">
            <v>4</v>
          </cell>
          <cell r="P665">
            <v>0</v>
          </cell>
          <cell r="Q665" t="str">
            <v>Graduate Degree</v>
          </cell>
          <cell r="R665" t="str">
            <v>Estudios de postgrado</v>
          </cell>
          <cell r="S665" t="str">
            <v>Bac + 3</v>
          </cell>
          <cell r="T665" t="str">
            <v>Professional</v>
          </cell>
          <cell r="U665" t="str">
            <v>Profesional</v>
          </cell>
          <cell r="V665" t="str">
            <v>Cadre</v>
          </cell>
          <cell r="W665" t="str">
            <v>1</v>
          </cell>
          <cell r="X665">
            <v>0</v>
          </cell>
          <cell r="Y665" t="str">
            <v>3796 Peachwillow</v>
          </cell>
          <cell r="AA665" t="str">
            <v>878-555-0119</v>
          </cell>
          <cell r="AB665">
            <v>40844</v>
          </cell>
          <cell r="AC665" t="str">
            <v>0-1 Miles</v>
          </cell>
        </row>
        <row r="666">
          <cell r="A666">
            <v>11664</v>
          </cell>
          <cell r="B666">
            <v>302</v>
          </cell>
          <cell r="C666" t="str">
            <v>AW00011664</v>
          </cell>
          <cell r="E666" t="str">
            <v>Alyssa</v>
          </cell>
          <cell r="F666" t="str">
            <v>L</v>
          </cell>
          <cell r="G666" t="str">
            <v>Morgan</v>
          </cell>
          <cell r="H666" t="b">
            <v>0</v>
          </cell>
          <cell r="I666">
            <v>27615</v>
          </cell>
          <cell r="J666" t="str">
            <v>S</v>
          </cell>
          <cell r="L666" t="str">
            <v>F</v>
          </cell>
          <cell r="M666" t="str">
            <v>alyssa30@adventure-works.com</v>
          </cell>
          <cell r="N666" t="str">
            <v>70000,00</v>
          </cell>
          <cell r="O666">
            <v>4</v>
          </cell>
          <cell r="P666">
            <v>0</v>
          </cell>
          <cell r="Q666" t="str">
            <v>Graduate Degree</v>
          </cell>
          <cell r="R666" t="str">
            <v>Estudios de postgrado</v>
          </cell>
          <cell r="S666" t="str">
            <v>Bac + 3</v>
          </cell>
          <cell r="T666" t="str">
            <v>Professional</v>
          </cell>
          <cell r="U666" t="str">
            <v>Profesional</v>
          </cell>
          <cell r="V666" t="str">
            <v>Cadre</v>
          </cell>
          <cell r="W666" t="str">
            <v>1</v>
          </cell>
          <cell r="X666">
            <v>0</v>
          </cell>
          <cell r="Y666" t="str">
            <v>6751 Yosemite Ct.</v>
          </cell>
          <cell r="AA666" t="str">
            <v>144-555-0113</v>
          </cell>
          <cell r="AB666">
            <v>40843</v>
          </cell>
          <cell r="AC666" t="str">
            <v>2-5 Miles</v>
          </cell>
        </row>
        <row r="667">
          <cell r="A667">
            <v>11665</v>
          </cell>
          <cell r="B667">
            <v>307</v>
          </cell>
          <cell r="C667" t="str">
            <v>AW00011665</v>
          </cell>
          <cell r="E667" t="str">
            <v>Janet</v>
          </cell>
          <cell r="G667" t="str">
            <v>Dominguez</v>
          </cell>
          <cell r="H667" t="b">
            <v>0</v>
          </cell>
          <cell r="I667">
            <v>27922</v>
          </cell>
          <cell r="J667" t="str">
            <v>M</v>
          </cell>
          <cell r="L667" t="str">
            <v>F</v>
          </cell>
          <cell r="M667" t="str">
            <v>janet18@adventure-works.com</v>
          </cell>
          <cell r="N667" t="str">
            <v>70000,00</v>
          </cell>
          <cell r="O667">
            <v>4</v>
          </cell>
          <cell r="P667">
            <v>0</v>
          </cell>
          <cell r="Q667" t="str">
            <v>Graduate Degree</v>
          </cell>
          <cell r="R667" t="str">
            <v>Estudios de postgrado</v>
          </cell>
          <cell r="S667" t="str">
            <v>Bac + 3</v>
          </cell>
          <cell r="T667" t="str">
            <v>Professional</v>
          </cell>
          <cell r="U667" t="str">
            <v>Profesional</v>
          </cell>
          <cell r="V667" t="str">
            <v>Cadre</v>
          </cell>
          <cell r="W667" t="str">
            <v>1</v>
          </cell>
          <cell r="X667">
            <v>0</v>
          </cell>
          <cell r="Y667" t="str">
            <v>8914 Jam Way</v>
          </cell>
          <cell r="AA667" t="str">
            <v>142-555-0139</v>
          </cell>
          <cell r="AB667">
            <v>40829</v>
          </cell>
          <cell r="AC667" t="str">
            <v>2-5 Miles</v>
          </cell>
        </row>
        <row r="668">
          <cell r="A668">
            <v>11666</v>
          </cell>
          <cell r="B668">
            <v>374</v>
          </cell>
          <cell r="C668" t="str">
            <v>AW00011666</v>
          </cell>
          <cell r="E668" t="str">
            <v>Angel</v>
          </cell>
          <cell r="G668" t="str">
            <v>Baker</v>
          </cell>
          <cell r="H668" t="b">
            <v>0</v>
          </cell>
          <cell r="I668">
            <v>29933</v>
          </cell>
          <cell r="J668" t="str">
            <v>M</v>
          </cell>
          <cell r="L668" t="str">
            <v>M</v>
          </cell>
          <cell r="M668" t="str">
            <v>angel30@adventure-works.com</v>
          </cell>
          <cell r="N668" t="str">
            <v>80000,00</v>
          </cell>
          <cell r="O668">
            <v>2</v>
          </cell>
          <cell r="P668">
            <v>0</v>
          </cell>
          <cell r="Q668" t="str">
            <v>Graduate Degree</v>
          </cell>
          <cell r="R668" t="str">
            <v>Estudios de postgrado</v>
          </cell>
          <cell r="S668" t="str">
            <v>Bac + 3</v>
          </cell>
          <cell r="T668" t="str">
            <v>Professional</v>
          </cell>
          <cell r="U668" t="str">
            <v>Profesional</v>
          </cell>
          <cell r="V668" t="str">
            <v>Cadre</v>
          </cell>
          <cell r="W668" t="str">
            <v>1</v>
          </cell>
          <cell r="X668">
            <v>0</v>
          </cell>
          <cell r="Y668" t="str">
            <v>7119 Iowa Drive</v>
          </cell>
          <cell r="AA668" t="str">
            <v>616-555-0161</v>
          </cell>
          <cell r="AB668">
            <v>40833</v>
          </cell>
          <cell r="AC668" t="str">
            <v>0-1 Miles</v>
          </cell>
        </row>
        <row r="669">
          <cell r="A669">
            <v>11667</v>
          </cell>
          <cell r="B669">
            <v>644</v>
          </cell>
          <cell r="C669" t="str">
            <v>AW00011667</v>
          </cell>
          <cell r="E669" t="str">
            <v>Blake</v>
          </cell>
          <cell r="F669" t="str">
            <v>S</v>
          </cell>
          <cell r="G669" t="str">
            <v>Moore</v>
          </cell>
          <cell r="H669" t="b">
            <v>0</v>
          </cell>
          <cell r="I669">
            <v>26651</v>
          </cell>
          <cell r="J669" t="str">
            <v>M</v>
          </cell>
          <cell r="L669" t="str">
            <v>M</v>
          </cell>
          <cell r="M669" t="str">
            <v>blake7@adventure-works.com</v>
          </cell>
          <cell r="N669" t="str">
            <v>70000,00</v>
          </cell>
          <cell r="O669">
            <v>2</v>
          </cell>
          <cell r="P669">
            <v>2</v>
          </cell>
          <cell r="Q669" t="str">
            <v>Bachelors</v>
          </cell>
          <cell r="R669" t="str">
            <v>Licenciatura</v>
          </cell>
          <cell r="S669" t="str">
            <v>Bac + 4</v>
          </cell>
          <cell r="T669" t="str">
            <v>Skilled Manual</v>
          </cell>
          <cell r="U669" t="str">
            <v>Obrero especializado</v>
          </cell>
          <cell r="V669" t="str">
            <v>Technicien</v>
          </cell>
          <cell r="W669" t="str">
            <v>1</v>
          </cell>
          <cell r="X669">
            <v>1</v>
          </cell>
          <cell r="Y669" t="str">
            <v>1245 Clay Road</v>
          </cell>
          <cell r="AA669" t="str">
            <v>485-555-0144</v>
          </cell>
          <cell r="AB669">
            <v>41459</v>
          </cell>
          <cell r="AC669" t="str">
            <v>2-5 Miles</v>
          </cell>
        </row>
        <row r="670">
          <cell r="A670">
            <v>11668</v>
          </cell>
          <cell r="B670">
            <v>300</v>
          </cell>
          <cell r="C670" t="str">
            <v>AW00011668</v>
          </cell>
          <cell r="E670" t="str">
            <v>Jada</v>
          </cell>
          <cell r="F670" t="str">
            <v>C</v>
          </cell>
          <cell r="G670" t="str">
            <v>Collins</v>
          </cell>
          <cell r="H670" t="b">
            <v>0</v>
          </cell>
          <cell r="I670">
            <v>30743</v>
          </cell>
          <cell r="J670" t="str">
            <v>S</v>
          </cell>
          <cell r="L670" t="str">
            <v>F</v>
          </cell>
          <cell r="M670" t="str">
            <v>jada15@adventure-works.com</v>
          </cell>
          <cell r="N670" t="str">
            <v>70000,00</v>
          </cell>
          <cell r="O670">
            <v>2</v>
          </cell>
          <cell r="P670">
            <v>2</v>
          </cell>
          <cell r="Q670" t="str">
            <v>Bachelors</v>
          </cell>
          <cell r="R670" t="str">
            <v>Licenciatura</v>
          </cell>
          <cell r="S670" t="str">
            <v>Bac + 4</v>
          </cell>
          <cell r="T670" t="str">
            <v>Skilled Manual</v>
          </cell>
          <cell r="U670" t="str">
            <v>Obrero especializado</v>
          </cell>
          <cell r="V670" t="str">
            <v>Technicien</v>
          </cell>
          <cell r="W670" t="str">
            <v>1</v>
          </cell>
          <cell r="X670">
            <v>1</v>
          </cell>
          <cell r="Y670" t="str">
            <v>1978 Medina Dr.</v>
          </cell>
          <cell r="AA670" t="str">
            <v>169-555-0194</v>
          </cell>
          <cell r="AB670">
            <v>41624</v>
          </cell>
          <cell r="AC670" t="str">
            <v>2-5 Miles</v>
          </cell>
        </row>
        <row r="671">
          <cell r="A671">
            <v>11669</v>
          </cell>
          <cell r="B671">
            <v>642</v>
          </cell>
          <cell r="C671" t="str">
            <v>AW00011669</v>
          </cell>
          <cell r="E671" t="str">
            <v>Isabella</v>
          </cell>
          <cell r="G671" t="str">
            <v>Simmons</v>
          </cell>
          <cell r="H671" t="b">
            <v>0</v>
          </cell>
          <cell r="I671">
            <v>28780</v>
          </cell>
          <cell r="J671" t="str">
            <v>S</v>
          </cell>
          <cell r="L671" t="str">
            <v>F</v>
          </cell>
          <cell r="M671" t="str">
            <v>isabella25@adventure-works.com</v>
          </cell>
          <cell r="N671" t="str">
            <v>70000,00</v>
          </cell>
          <cell r="O671">
            <v>2</v>
          </cell>
          <cell r="P671">
            <v>2</v>
          </cell>
          <cell r="Q671" t="str">
            <v>Bachelors</v>
          </cell>
          <cell r="R671" t="str">
            <v>Licenciatura</v>
          </cell>
          <cell r="S671" t="str">
            <v>Bac + 4</v>
          </cell>
          <cell r="T671" t="str">
            <v>Skilled Manual</v>
          </cell>
          <cell r="U671" t="str">
            <v>Obrero especializado</v>
          </cell>
          <cell r="V671" t="str">
            <v>Technicien</v>
          </cell>
          <cell r="W671" t="str">
            <v>1</v>
          </cell>
          <cell r="X671">
            <v>1</v>
          </cell>
          <cell r="Y671" t="str">
            <v>3495 Virginia Lane</v>
          </cell>
          <cell r="AA671" t="str">
            <v>424-555-0125</v>
          </cell>
          <cell r="AB671">
            <v>41504</v>
          </cell>
          <cell r="AC671" t="str">
            <v>2-5 Miles</v>
          </cell>
        </row>
        <row r="672">
          <cell r="A672">
            <v>11670</v>
          </cell>
          <cell r="B672">
            <v>326</v>
          </cell>
          <cell r="C672" t="str">
            <v>AW00011670</v>
          </cell>
          <cell r="E672" t="str">
            <v>Jacqueline</v>
          </cell>
          <cell r="G672" t="str">
            <v>Perry</v>
          </cell>
          <cell r="H672" t="b">
            <v>0</v>
          </cell>
          <cell r="I672">
            <v>26769</v>
          </cell>
          <cell r="J672" t="str">
            <v>S</v>
          </cell>
          <cell r="L672" t="str">
            <v>F</v>
          </cell>
          <cell r="M672" t="str">
            <v>jacqueline8@adventure-works.com</v>
          </cell>
          <cell r="N672" t="str">
            <v>70000,00</v>
          </cell>
          <cell r="O672">
            <v>2</v>
          </cell>
          <cell r="P672">
            <v>2</v>
          </cell>
          <cell r="Q672" t="str">
            <v>Bachelors</v>
          </cell>
          <cell r="R672" t="str">
            <v>Licenciatura</v>
          </cell>
          <cell r="S672" t="str">
            <v>Bac + 4</v>
          </cell>
          <cell r="T672" t="str">
            <v>Skilled Manual</v>
          </cell>
          <cell r="U672" t="str">
            <v>Obrero especializado</v>
          </cell>
          <cell r="V672" t="str">
            <v>Technicien</v>
          </cell>
          <cell r="W672" t="str">
            <v>1</v>
          </cell>
          <cell r="X672">
            <v>1</v>
          </cell>
          <cell r="Y672" t="str">
            <v>2326 MountainAire Parkway</v>
          </cell>
          <cell r="AA672" t="str">
            <v>172-555-0136</v>
          </cell>
          <cell r="AB672">
            <v>41377</v>
          </cell>
          <cell r="AC672" t="str">
            <v>2-5 Miles</v>
          </cell>
        </row>
        <row r="673">
          <cell r="A673">
            <v>11671</v>
          </cell>
          <cell r="B673">
            <v>316</v>
          </cell>
          <cell r="C673" t="str">
            <v>AW00011671</v>
          </cell>
          <cell r="E673" t="str">
            <v>Jessica</v>
          </cell>
          <cell r="F673" t="str">
            <v>L</v>
          </cell>
          <cell r="G673" t="str">
            <v>Brown</v>
          </cell>
          <cell r="H673" t="b">
            <v>0</v>
          </cell>
          <cell r="I673">
            <v>26252</v>
          </cell>
          <cell r="J673" t="str">
            <v>S</v>
          </cell>
          <cell r="L673" t="str">
            <v>F</v>
          </cell>
          <cell r="M673" t="str">
            <v>jessica51@adventure-works.com</v>
          </cell>
          <cell r="N673" t="str">
            <v>60000,00</v>
          </cell>
          <cell r="O673">
            <v>3</v>
          </cell>
          <cell r="P673">
            <v>3</v>
          </cell>
          <cell r="Q673" t="str">
            <v>Bachelors</v>
          </cell>
          <cell r="R673" t="str">
            <v>Licenciatura</v>
          </cell>
          <cell r="S673" t="str">
            <v>Bac + 4</v>
          </cell>
          <cell r="T673" t="str">
            <v>Skilled Manual</v>
          </cell>
          <cell r="U673" t="str">
            <v>Obrero especializado</v>
          </cell>
          <cell r="V673" t="str">
            <v>Technicien</v>
          </cell>
          <cell r="W673" t="str">
            <v>0</v>
          </cell>
          <cell r="X673">
            <v>0</v>
          </cell>
          <cell r="Y673" t="str">
            <v>8874 Dallis Drive</v>
          </cell>
          <cell r="AA673" t="str">
            <v>895-555-0138</v>
          </cell>
          <cell r="AB673">
            <v>40837</v>
          </cell>
          <cell r="AC673" t="str">
            <v>0-1 Miles</v>
          </cell>
        </row>
        <row r="674">
          <cell r="A674">
            <v>11672</v>
          </cell>
          <cell r="B674">
            <v>300</v>
          </cell>
          <cell r="C674" t="str">
            <v>AW00011672</v>
          </cell>
          <cell r="E674" t="str">
            <v>Chad</v>
          </cell>
          <cell r="F674" t="str">
            <v>C</v>
          </cell>
          <cell r="G674" t="str">
            <v>Jai</v>
          </cell>
          <cell r="H674" t="b">
            <v>0</v>
          </cell>
          <cell r="I674">
            <v>26378</v>
          </cell>
          <cell r="J674" t="str">
            <v>M</v>
          </cell>
          <cell r="L674" t="str">
            <v>M</v>
          </cell>
          <cell r="M674" t="str">
            <v>chad13@adventure-works.com</v>
          </cell>
          <cell r="N674" t="str">
            <v>60000,00</v>
          </cell>
          <cell r="O674">
            <v>3</v>
          </cell>
          <cell r="P674">
            <v>3</v>
          </cell>
          <cell r="Q674" t="str">
            <v>Bachelors</v>
          </cell>
          <cell r="R674" t="str">
            <v>Licenciatura</v>
          </cell>
          <cell r="S674" t="str">
            <v>Bac + 4</v>
          </cell>
          <cell r="T674" t="str">
            <v>Skilled Manual</v>
          </cell>
          <cell r="U674" t="str">
            <v>Obrero especializado</v>
          </cell>
          <cell r="V674" t="str">
            <v>Technicien</v>
          </cell>
          <cell r="W674" t="str">
            <v>1</v>
          </cell>
          <cell r="X674">
            <v>1</v>
          </cell>
          <cell r="Y674" t="str">
            <v>1386 Fillet Ave.</v>
          </cell>
          <cell r="AA674" t="str">
            <v>355-555-0162</v>
          </cell>
          <cell r="AB674">
            <v>41480</v>
          </cell>
          <cell r="AC674" t="str">
            <v>2-5 Miles</v>
          </cell>
        </row>
        <row r="675">
          <cell r="A675">
            <v>11673</v>
          </cell>
          <cell r="B675">
            <v>612</v>
          </cell>
          <cell r="C675" t="str">
            <v>AW00011673</v>
          </cell>
          <cell r="E675" t="str">
            <v>Susan</v>
          </cell>
          <cell r="F675" t="str">
            <v>C</v>
          </cell>
          <cell r="G675" t="str">
            <v>Ye</v>
          </cell>
          <cell r="H675" t="b">
            <v>0</v>
          </cell>
          <cell r="I675">
            <v>28159</v>
          </cell>
          <cell r="J675" t="str">
            <v>S</v>
          </cell>
          <cell r="L675" t="str">
            <v>F</v>
          </cell>
          <cell r="M675" t="str">
            <v>susan19@adventure-works.com</v>
          </cell>
          <cell r="N675" t="str">
            <v>60000,00</v>
          </cell>
          <cell r="O675">
            <v>3</v>
          </cell>
          <cell r="P675">
            <v>3</v>
          </cell>
          <cell r="Q675" t="str">
            <v>Bachelors</v>
          </cell>
          <cell r="R675" t="str">
            <v>Licenciatura</v>
          </cell>
          <cell r="S675" t="str">
            <v>Bac + 4</v>
          </cell>
          <cell r="T675" t="str">
            <v>Skilled Manual</v>
          </cell>
          <cell r="U675" t="str">
            <v>Obrero especializado</v>
          </cell>
          <cell r="V675" t="str">
            <v>Technicien</v>
          </cell>
          <cell r="W675" t="str">
            <v>1</v>
          </cell>
          <cell r="X675">
            <v>1</v>
          </cell>
          <cell r="Y675" t="str">
            <v>2093 Dubhe Court</v>
          </cell>
          <cell r="AA675" t="str">
            <v>268-555-0189</v>
          </cell>
          <cell r="AB675">
            <v>41304</v>
          </cell>
          <cell r="AC675" t="str">
            <v>0-1 Miles</v>
          </cell>
        </row>
        <row r="676">
          <cell r="A676">
            <v>11674</v>
          </cell>
          <cell r="B676">
            <v>385</v>
          </cell>
          <cell r="C676" t="str">
            <v>AW00011674</v>
          </cell>
          <cell r="E676" t="str">
            <v>Morgan</v>
          </cell>
          <cell r="F676" t="str">
            <v>B</v>
          </cell>
          <cell r="G676" t="str">
            <v>Rogers</v>
          </cell>
          <cell r="H676" t="b">
            <v>0</v>
          </cell>
          <cell r="I676">
            <v>26344</v>
          </cell>
          <cell r="J676" t="str">
            <v>M</v>
          </cell>
          <cell r="L676" t="str">
            <v>F</v>
          </cell>
          <cell r="M676" t="str">
            <v>morgan49@adventure-works.com</v>
          </cell>
          <cell r="N676" t="str">
            <v>60000,00</v>
          </cell>
          <cell r="O676">
            <v>0</v>
          </cell>
          <cell r="P676">
            <v>0</v>
          </cell>
          <cell r="Q676" t="str">
            <v>Graduate Degree</v>
          </cell>
          <cell r="R676" t="str">
            <v>Estudios de postgrado</v>
          </cell>
          <cell r="S676" t="str">
            <v>Bac + 3</v>
          </cell>
          <cell r="T676" t="str">
            <v>Professional</v>
          </cell>
          <cell r="U676" t="str">
            <v>Profesional</v>
          </cell>
          <cell r="V676" t="str">
            <v>Cadre</v>
          </cell>
          <cell r="W676" t="str">
            <v>1</v>
          </cell>
          <cell r="X676">
            <v>0</v>
          </cell>
          <cell r="Y676" t="str">
            <v>1168 Escobar</v>
          </cell>
          <cell r="AA676" t="str">
            <v>405-555-0116</v>
          </cell>
          <cell r="AB676">
            <v>41424</v>
          </cell>
          <cell r="AC676" t="str">
            <v>2-5 Miles</v>
          </cell>
        </row>
        <row r="677">
          <cell r="A677">
            <v>11675</v>
          </cell>
          <cell r="B677">
            <v>616</v>
          </cell>
          <cell r="C677" t="str">
            <v>AW00011675</v>
          </cell>
          <cell r="E677" t="str">
            <v>Devin</v>
          </cell>
          <cell r="F677" t="str">
            <v>J</v>
          </cell>
          <cell r="G677" t="str">
            <v>Martinez</v>
          </cell>
          <cell r="H677" t="b">
            <v>0</v>
          </cell>
          <cell r="I677">
            <v>28154</v>
          </cell>
          <cell r="J677" t="str">
            <v>S</v>
          </cell>
          <cell r="L677" t="str">
            <v>M</v>
          </cell>
          <cell r="M677" t="str">
            <v>devin16@adventure-works.com</v>
          </cell>
          <cell r="N677" t="str">
            <v>70000,00</v>
          </cell>
          <cell r="O677">
            <v>4</v>
          </cell>
          <cell r="P677">
            <v>0</v>
          </cell>
          <cell r="Q677" t="str">
            <v>Graduate Degree</v>
          </cell>
          <cell r="R677" t="str">
            <v>Estudios de postgrado</v>
          </cell>
          <cell r="S677" t="str">
            <v>Bac + 3</v>
          </cell>
          <cell r="T677" t="str">
            <v>Professional</v>
          </cell>
          <cell r="U677" t="str">
            <v>Profesional</v>
          </cell>
          <cell r="V677" t="str">
            <v>Cadre</v>
          </cell>
          <cell r="W677" t="str">
            <v>1</v>
          </cell>
          <cell r="X677">
            <v>0</v>
          </cell>
          <cell r="Y677" t="str">
            <v>5571 Crawford</v>
          </cell>
          <cell r="AA677" t="str">
            <v>594-555-0155</v>
          </cell>
          <cell r="AB677">
            <v>40841</v>
          </cell>
          <cell r="AC677" t="str">
            <v>2-5 Miles</v>
          </cell>
        </row>
        <row r="678">
          <cell r="A678">
            <v>11676</v>
          </cell>
          <cell r="B678">
            <v>475</v>
          </cell>
          <cell r="C678" t="str">
            <v>AW00011676</v>
          </cell>
          <cell r="E678" t="str">
            <v>Alan</v>
          </cell>
          <cell r="G678" t="str">
            <v>Hu</v>
          </cell>
          <cell r="H678" t="b">
            <v>0</v>
          </cell>
          <cell r="I678">
            <v>26158</v>
          </cell>
          <cell r="J678" t="str">
            <v>M</v>
          </cell>
          <cell r="L678" t="str">
            <v>M</v>
          </cell>
          <cell r="M678" t="str">
            <v>alan24@adventure-works.com</v>
          </cell>
          <cell r="N678" t="str">
            <v>80000,00</v>
          </cell>
          <cell r="O678">
            <v>0</v>
          </cell>
          <cell r="P678">
            <v>0</v>
          </cell>
          <cell r="Q678" t="str">
            <v>Graduate Degree</v>
          </cell>
          <cell r="R678" t="str">
            <v>Estudios de postgrado</v>
          </cell>
          <cell r="S678" t="str">
            <v>Bac + 3</v>
          </cell>
          <cell r="T678" t="str">
            <v>Professional</v>
          </cell>
          <cell r="U678" t="str">
            <v>Profesional</v>
          </cell>
          <cell r="V678" t="str">
            <v>Cadre</v>
          </cell>
          <cell r="W678" t="str">
            <v>1</v>
          </cell>
          <cell r="X678">
            <v>0</v>
          </cell>
          <cell r="Y678" t="str">
            <v>970 Pheasant Circle</v>
          </cell>
          <cell r="AA678" t="str">
            <v>723-555-0187</v>
          </cell>
          <cell r="AB678">
            <v>41506</v>
          </cell>
          <cell r="AC678" t="str">
            <v>0-1 Miles</v>
          </cell>
        </row>
        <row r="679">
          <cell r="A679">
            <v>11677</v>
          </cell>
          <cell r="B679">
            <v>50</v>
          </cell>
          <cell r="C679" t="str">
            <v>AW00011677</v>
          </cell>
          <cell r="E679" t="str">
            <v>Charles</v>
          </cell>
          <cell r="G679" t="str">
            <v>Walker</v>
          </cell>
          <cell r="H679" t="b">
            <v>0</v>
          </cell>
          <cell r="I679">
            <v>29504</v>
          </cell>
          <cell r="J679" t="str">
            <v>S</v>
          </cell>
          <cell r="L679" t="str">
            <v>M</v>
          </cell>
          <cell r="M679" t="str">
            <v>charles27@adventure-works.com</v>
          </cell>
          <cell r="N679" t="str">
            <v>60000,00</v>
          </cell>
          <cell r="O679">
            <v>2</v>
          </cell>
          <cell r="P679">
            <v>0</v>
          </cell>
          <cell r="Q679" t="str">
            <v>Graduate Degree</v>
          </cell>
          <cell r="R679" t="str">
            <v>Estudios de postgrado</v>
          </cell>
          <cell r="S679" t="str">
            <v>Bac + 3</v>
          </cell>
          <cell r="T679" t="str">
            <v>Professional</v>
          </cell>
          <cell r="U679" t="str">
            <v>Profesional</v>
          </cell>
          <cell r="V679" t="str">
            <v>Cadre</v>
          </cell>
          <cell r="W679" t="str">
            <v>1</v>
          </cell>
          <cell r="X679">
            <v>0</v>
          </cell>
          <cell r="Y679" t="str">
            <v>189 Richview Dr</v>
          </cell>
          <cell r="AA679" t="str">
            <v>162-555-0110</v>
          </cell>
          <cell r="AB679">
            <v>41369</v>
          </cell>
          <cell r="AC679" t="str">
            <v>2-5 Miles</v>
          </cell>
        </row>
        <row r="680">
          <cell r="A680">
            <v>11678</v>
          </cell>
          <cell r="B680">
            <v>654</v>
          </cell>
          <cell r="C680" t="str">
            <v>AW00011678</v>
          </cell>
          <cell r="E680" t="str">
            <v>Johnny</v>
          </cell>
          <cell r="F680" t="str">
            <v>A</v>
          </cell>
          <cell r="G680" t="str">
            <v>Chavez</v>
          </cell>
          <cell r="H680" t="b">
            <v>0</v>
          </cell>
          <cell r="I680">
            <v>27238</v>
          </cell>
          <cell r="J680" t="str">
            <v>M</v>
          </cell>
          <cell r="L680" t="str">
            <v>M</v>
          </cell>
          <cell r="M680" t="str">
            <v>johnny16@adventure-works.com</v>
          </cell>
          <cell r="N680" t="str">
            <v>70000,00</v>
          </cell>
          <cell r="O680">
            <v>5</v>
          </cell>
          <cell r="P680">
            <v>0</v>
          </cell>
          <cell r="Q680" t="str">
            <v>Graduate Degree</v>
          </cell>
          <cell r="R680" t="str">
            <v>Estudios de postgrado</v>
          </cell>
          <cell r="S680" t="str">
            <v>Bac + 3</v>
          </cell>
          <cell r="T680" t="str">
            <v>Professional</v>
          </cell>
          <cell r="U680" t="str">
            <v>Profesional</v>
          </cell>
          <cell r="V680" t="str">
            <v>Cadre</v>
          </cell>
          <cell r="W680" t="str">
            <v>1</v>
          </cell>
          <cell r="X680">
            <v>0</v>
          </cell>
          <cell r="Y680" t="str">
            <v>4778 Geary Road</v>
          </cell>
          <cell r="AA680" t="str">
            <v>895-555-0161</v>
          </cell>
          <cell r="AB680">
            <v>40826</v>
          </cell>
          <cell r="AC680" t="str">
            <v>2-5 Miles</v>
          </cell>
        </row>
        <row r="681">
          <cell r="A681">
            <v>11679</v>
          </cell>
          <cell r="B681">
            <v>633</v>
          </cell>
          <cell r="C681" t="str">
            <v>AW00011679</v>
          </cell>
          <cell r="E681" t="str">
            <v>Dalton</v>
          </cell>
          <cell r="F681" t="str">
            <v>W</v>
          </cell>
          <cell r="G681" t="str">
            <v>Richardson</v>
          </cell>
          <cell r="H681" t="b">
            <v>0</v>
          </cell>
          <cell r="I681">
            <v>27338</v>
          </cell>
          <cell r="J681" t="str">
            <v>M</v>
          </cell>
          <cell r="L681" t="str">
            <v>M</v>
          </cell>
          <cell r="M681" t="str">
            <v>dalton80@adventure-works.com</v>
          </cell>
          <cell r="N681" t="str">
            <v>70000,00</v>
          </cell>
          <cell r="O681">
            <v>5</v>
          </cell>
          <cell r="P681">
            <v>5</v>
          </cell>
          <cell r="Q681" t="str">
            <v>Graduate Degree</v>
          </cell>
          <cell r="R681" t="str">
            <v>Estudios de postgrado</v>
          </cell>
          <cell r="S681" t="str">
            <v>Bac + 3</v>
          </cell>
          <cell r="T681" t="str">
            <v>Professional</v>
          </cell>
          <cell r="U681" t="str">
            <v>Profesional</v>
          </cell>
          <cell r="V681" t="str">
            <v>Cadre</v>
          </cell>
          <cell r="W681" t="str">
            <v>1</v>
          </cell>
          <cell r="X681">
            <v>2</v>
          </cell>
          <cell r="Y681" t="str">
            <v>6453 Castle Hill Road</v>
          </cell>
          <cell r="AA681" t="str">
            <v>385-555-0179</v>
          </cell>
          <cell r="AB681">
            <v>41560</v>
          </cell>
          <cell r="AC681" t="str">
            <v>2-5 Miles</v>
          </cell>
        </row>
        <row r="682">
          <cell r="A682">
            <v>11680</v>
          </cell>
          <cell r="B682">
            <v>634</v>
          </cell>
          <cell r="C682" t="str">
            <v>AW00011680</v>
          </cell>
          <cell r="E682" t="str">
            <v>Kaylee</v>
          </cell>
          <cell r="F682" t="str">
            <v>E</v>
          </cell>
          <cell r="G682" t="str">
            <v>Nelson</v>
          </cell>
          <cell r="H682" t="b">
            <v>0</v>
          </cell>
          <cell r="I682">
            <v>27457</v>
          </cell>
          <cell r="J682" t="str">
            <v>M</v>
          </cell>
          <cell r="L682" t="str">
            <v>F</v>
          </cell>
          <cell r="M682" t="str">
            <v>kaylee31@adventure-works.com</v>
          </cell>
          <cell r="N682" t="str">
            <v>70000,00</v>
          </cell>
          <cell r="O682">
            <v>5</v>
          </cell>
          <cell r="P682">
            <v>5</v>
          </cell>
          <cell r="Q682" t="str">
            <v>Graduate Degree</v>
          </cell>
          <cell r="R682" t="str">
            <v>Estudios de postgrado</v>
          </cell>
          <cell r="S682" t="str">
            <v>Bac + 3</v>
          </cell>
          <cell r="T682" t="str">
            <v>Professional</v>
          </cell>
          <cell r="U682" t="str">
            <v>Profesional</v>
          </cell>
          <cell r="V682" t="str">
            <v>Cadre</v>
          </cell>
          <cell r="W682" t="str">
            <v>1</v>
          </cell>
          <cell r="X682">
            <v>2</v>
          </cell>
          <cell r="Y682" t="str">
            <v>7755 West Road</v>
          </cell>
          <cell r="AA682" t="str">
            <v>139-555-0186</v>
          </cell>
          <cell r="AB682">
            <v>41518</v>
          </cell>
          <cell r="AC682" t="str">
            <v>0-1 Miles</v>
          </cell>
        </row>
        <row r="683">
          <cell r="A683">
            <v>11681</v>
          </cell>
          <cell r="B683">
            <v>641</v>
          </cell>
          <cell r="C683" t="str">
            <v>AW00011681</v>
          </cell>
          <cell r="E683" t="str">
            <v>Abigail</v>
          </cell>
          <cell r="F683" t="str">
            <v>E</v>
          </cell>
          <cell r="G683" t="str">
            <v>Jones</v>
          </cell>
          <cell r="H683" t="b">
            <v>0</v>
          </cell>
          <cell r="I683">
            <v>27429</v>
          </cell>
          <cell r="J683" t="str">
            <v>M</v>
          </cell>
          <cell r="L683" t="str">
            <v>F</v>
          </cell>
          <cell r="M683" t="str">
            <v>abigail50@adventure-works.com</v>
          </cell>
          <cell r="N683" t="str">
            <v>70000,00</v>
          </cell>
          <cell r="O683">
            <v>5</v>
          </cell>
          <cell r="P683">
            <v>5</v>
          </cell>
          <cell r="Q683" t="str">
            <v>Graduate Degree</v>
          </cell>
          <cell r="R683" t="str">
            <v>Estudios de postgrado</v>
          </cell>
          <cell r="S683" t="str">
            <v>Bac + 3</v>
          </cell>
          <cell r="T683" t="str">
            <v>Professional</v>
          </cell>
          <cell r="U683" t="str">
            <v>Profesional</v>
          </cell>
          <cell r="V683" t="str">
            <v>Cadre</v>
          </cell>
          <cell r="W683" t="str">
            <v>1</v>
          </cell>
          <cell r="X683">
            <v>2</v>
          </cell>
          <cell r="Y683" t="str">
            <v>1433 C Mt. Hood Crest</v>
          </cell>
          <cell r="AA683" t="str">
            <v>889-555-0151</v>
          </cell>
          <cell r="AB683">
            <v>41340</v>
          </cell>
          <cell r="AC683" t="str">
            <v>2-5 Miles</v>
          </cell>
        </row>
        <row r="684">
          <cell r="A684">
            <v>11682</v>
          </cell>
          <cell r="B684">
            <v>642</v>
          </cell>
          <cell r="C684" t="str">
            <v>AW00011682</v>
          </cell>
          <cell r="E684" t="str">
            <v>Kaitlyn</v>
          </cell>
          <cell r="G684" t="str">
            <v>Hall</v>
          </cell>
          <cell r="H684" t="b">
            <v>0</v>
          </cell>
          <cell r="I684">
            <v>29292</v>
          </cell>
          <cell r="J684" t="str">
            <v>M</v>
          </cell>
          <cell r="L684" t="str">
            <v>F</v>
          </cell>
          <cell r="M684" t="str">
            <v>kaitlyn46@adventure-works.com</v>
          </cell>
          <cell r="N684" t="str">
            <v>70000,00</v>
          </cell>
          <cell r="O684">
            <v>5</v>
          </cell>
          <cell r="P684">
            <v>5</v>
          </cell>
          <cell r="Q684" t="str">
            <v>Graduate Degree</v>
          </cell>
          <cell r="R684" t="str">
            <v>Estudios de postgrado</v>
          </cell>
          <cell r="S684" t="str">
            <v>Bac + 3</v>
          </cell>
          <cell r="T684" t="str">
            <v>Professional</v>
          </cell>
          <cell r="U684" t="str">
            <v>Profesional</v>
          </cell>
          <cell r="V684" t="str">
            <v>Cadre</v>
          </cell>
          <cell r="W684" t="str">
            <v>0</v>
          </cell>
          <cell r="X684">
            <v>2</v>
          </cell>
          <cell r="Y684" t="str">
            <v>5715 5th Ave.</v>
          </cell>
          <cell r="AA684" t="str">
            <v>209-555-0173</v>
          </cell>
          <cell r="AB684">
            <v>41522</v>
          </cell>
          <cell r="AC684" t="str">
            <v>0-1 Miles</v>
          </cell>
        </row>
        <row r="685">
          <cell r="A685">
            <v>11683</v>
          </cell>
          <cell r="B685">
            <v>316</v>
          </cell>
          <cell r="C685" t="str">
            <v>AW00011683</v>
          </cell>
          <cell r="E685" t="str">
            <v>Greg</v>
          </cell>
          <cell r="F685" t="str">
            <v>M</v>
          </cell>
          <cell r="G685" t="str">
            <v>Taylor</v>
          </cell>
          <cell r="H685" t="b">
            <v>0</v>
          </cell>
          <cell r="I685">
            <v>27215</v>
          </cell>
          <cell r="J685" t="str">
            <v>M</v>
          </cell>
          <cell r="L685" t="str">
            <v>M</v>
          </cell>
          <cell r="M685" t="str">
            <v>greg10@adventure-works.com</v>
          </cell>
          <cell r="N685" t="str">
            <v>80000,00</v>
          </cell>
          <cell r="O685">
            <v>2</v>
          </cell>
          <cell r="P685">
            <v>0</v>
          </cell>
          <cell r="Q685" t="str">
            <v>Graduate Degree</v>
          </cell>
          <cell r="R685" t="str">
            <v>Estudios de postgrado</v>
          </cell>
          <cell r="S685" t="str">
            <v>Bac + 3</v>
          </cell>
          <cell r="T685" t="str">
            <v>Professional</v>
          </cell>
          <cell r="U685" t="str">
            <v>Profesional</v>
          </cell>
          <cell r="V685" t="str">
            <v>Cadre</v>
          </cell>
          <cell r="W685" t="str">
            <v>1</v>
          </cell>
          <cell r="X685">
            <v>0</v>
          </cell>
          <cell r="Y685" t="str">
            <v>1052 Stanford Street</v>
          </cell>
          <cell r="AA685" t="str">
            <v>959-555-0135</v>
          </cell>
          <cell r="AB685">
            <v>40821</v>
          </cell>
          <cell r="AC685" t="str">
            <v>0-1 Miles</v>
          </cell>
        </row>
        <row r="686">
          <cell r="A686">
            <v>11684</v>
          </cell>
          <cell r="B686">
            <v>634</v>
          </cell>
          <cell r="C686" t="str">
            <v>AW00011684</v>
          </cell>
          <cell r="E686" t="str">
            <v>Devin</v>
          </cell>
          <cell r="G686" t="str">
            <v>Parker</v>
          </cell>
          <cell r="H686" t="b">
            <v>0</v>
          </cell>
          <cell r="I686">
            <v>26023</v>
          </cell>
          <cell r="J686" t="str">
            <v>S</v>
          </cell>
          <cell r="L686" t="str">
            <v>M</v>
          </cell>
          <cell r="M686" t="str">
            <v>devin40@adventure-works.com</v>
          </cell>
          <cell r="N686" t="str">
            <v>40000,00</v>
          </cell>
          <cell r="O686">
            <v>0</v>
          </cell>
          <cell r="P686">
            <v>0</v>
          </cell>
          <cell r="Q686" t="str">
            <v>Bachelors</v>
          </cell>
          <cell r="R686" t="str">
            <v>Licenciatura</v>
          </cell>
          <cell r="S686" t="str">
            <v>Bac + 4</v>
          </cell>
          <cell r="T686" t="str">
            <v>Professional</v>
          </cell>
          <cell r="U686" t="str">
            <v>Profesional</v>
          </cell>
          <cell r="V686" t="str">
            <v>Cadre</v>
          </cell>
          <cell r="W686" t="str">
            <v>0</v>
          </cell>
          <cell r="X686">
            <v>1</v>
          </cell>
          <cell r="Y686" t="str">
            <v>4024 Calhoun Court</v>
          </cell>
          <cell r="AA686" t="str">
            <v>897-555-0155</v>
          </cell>
          <cell r="AB686">
            <v>41456</v>
          </cell>
          <cell r="AC686" t="str">
            <v>2-5 Miles</v>
          </cell>
        </row>
        <row r="687">
          <cell r="A687">
            <v>11685</v>
          </cell>
          <cell r="B687">
            <v>545</v>
          </cell>
          <cell r="C687" t="str">
            <v>AW00011685</v>
          </cell>
          <cell r="E687" t="str">
            <v>Jose</v>
          </cell>
          <cell r="F687" t="str">
            <v>A</v>
          </cell>
          <cell r="G687" t="str">
            <v>Griffin</v>
          </cell>
          <cell r="H687" t="b">
            <v>0</v>
          </cell>
          <cell r="I687">
            <v>25787</v>
          </cell>
          <cell r="J687" t="str">
            <v>M</v>
          </cell>
          <cell r="L687" t="str">
            <v>M</v>
          </cell>
          <cell r="M687" t="str">
            <v>jose15@adventure-works.com</v>
          </cell>
          <cell r="N687" t="str">
            <v>40000,00</v>
          </cell>
          <cell r="O687">
            <v>0</v>
          </cell>
          <cell r="P687">
            <v>0</v>
          </cell>
          <cell r="Q687" t="str">
            <v>Bachelors</v>
          </cell>
          <cell r="R687" t="str">
            <v>Licenciatura</v>
          </cell>
          <cell r="S687" t="str">
            <v>Bac + 4</v>
          </cell>
          <cell r="T687" t="str">
            <v>Professional</v>
          </cell>
          <cell r="U687" t="str">
            <v>Profesional</v>
          </cell>
          <cell r="V687" t="str">
            <v>Cadre</v>
          </cell>
          <cell r="W687" t="str">
            <v>0</v>
          </cell>
          <cell r="X687">
            <v>1</v>
          </cell>
          <cell r="Y687" t="str">
            <v>4769 Book Ct</v>
          </cell>
          <cell r="AA687" t="str">
            <v>789-555-0114</v>
          </cell>
          <cell r="AB687">
            <v>41344</v>
          </cell>
          <cell r="AC687" t="str">
            <v>0-1 Miles</v>
          </cell>
        </row>
        <row r="688">
          <cell r="A688">
            <v>11686</v>
          </cell>
          <cell r="B688">
            <v>325</v>
          </cell>
          <cell r="C688" t="str">
            <v>AW00011686</v>
          </cell>
          <cell r="E688" t="str">
            <v>Luke</v>
          </cell>
          <cell r="F688" t="str">
            <v>C</v>
          </cell>
          <cell r="G688" t="str">
            <v>Edwards</v>
          </cell>
          <cell r="H688" t="b">
            <v>0</v>
          </cell>
          <cell r="I688">
            <v>27859</v>
          </cell>
          <cell r="J688" t="str">
            <v>S</v>
          </cell>
          <cell r="L688" t="str">
            <v>M</v>
          </cell>
          <cell r="M688" t="str">
            <v>luke33@adventure-works.com</v>
          </cell>
          <cell r="N688" t="str">
            <v>40000,00</v>
          </cell>
          <cell r="O688">
            <v>0</v>
          </cell>
          <cell r="P688">
            <v>0</v>
          </cell>
          <cell r="Q688" t="str">
            <v>Bachelors</v>
          </cell>
          <cell r="R688" t="str">
            <v>Licenciatura</v>
          </cell>
          <cell r="S688" t="str">
            <v>Bac + 4</v>
          </cell>
          <cell r="T688" t="str">
            <v>Professional</v>
          </cell>
          <cell r="U688" t="str">
            <v>Profesional</v>
          </cell>
          <cell r="V688" t="str">
            <v>Cadre</v>
          </cell>
          <cell r="W688" t="str">
            <v>0</v>
          </cell>
          <cell r="X688">
            <v>1</v>
          </cell>
          <cell r="Y688" t="str">
            <v>4895 Hickory Drive</v>
          </cell>
          <cell r="AA688" t="str">
            <v>815-555-0192</v>
          </cell>
          <cell r="AB688">
            <v>41341</v>
          </cell>
          <cell r="AC688" t="str">
            <v>2-5 Miles</v>
          </cell>
        </row>
        <row r="689">
          <cell r="A689">
            <v>11687</v>
          </cell>
          <cell r="B689">
            <v>331</v>
          </cell>
          <cell r="C689" t="str">
            <v>AW00011687</v>
          </cell>
          <cell r="E689" t="str">
            <v>Cody</v>
          </cell>
          <cell r="G689" t="str">
            <v>Torres</v>
          </cell>
          <cell r="H689" t="b">
            <v>0</v>
          </cell>
          <cell r="I689">
            <v>27950</v>
          </cell>
          <cell r="J689" t="str">
            <v>S</v>
          </cell>
          <cell r="L689" t="str">
            <v>M</v>
          </cell>
          <cell r="M689" t="str">
            <v>cody5@adventure-works.com</v>
          </cell>
          <cell r="N689" t="str">
            <v>40000,00</v>
          </cell>
          <cell r="O689">
            <v>0</v>
          </cell>
          <cell r="P689">
            <v>0</v>
          </cell>
          <cell r="Q689" t="str">
            <v>Bachelors</v>
          </cell>
          <cell r="R689" t="str">
            <v>Licenciatura</v>
          </cell>
          <cell r="S689" t="str">
            <v>Bac + 4</v>
          </cell>
          <cell r="T689" t="str">
            <v>Professional</v>
          </cell>
          <cell r="U689" t="str">
            <v>Profesional</v>
          </cell>
          <cell r="V689" t="str">
            <v>Cadre</v>
          </cell>
          <cell r="W689" t="str">
            <v>0</v>
          </cell>
          <cell r="X689">
            <v>1</v>
          </cell>
          <cell r="Y689" t="str">
            <v>3889 Castle Hill Road</v>
          </cell>
          <cell r="AA689" t="str">
            <v>269-555-0120</v>
          </cell>
          <cell r="AB689">
            <v>41376</v>
          </cell>
          <cell r="AC689" t="str">
            <v>0-1 Miles</v>
          </cell>
        </row>
        <row r="690">
          <cell r="A690">
            <v>11688</v>
          </cell>
          <cell r="B690">
            <v>638</v>
          </cell>
          <cell r="C690" t="str">
            <v>AW00011688</v>
          </cell>
          <cell r="E690" t="str">
            <v>Victoria</v>
          </cell>
          <cell r="F690" t="str">
            <v>A</v>
          </cell>
          <cell r="G690" t="str">
            <v>Morris</v>
          </cell>
          <cell r="H690" t="b">
            <v>0</v>
          </cell>
          <cell r="I690">
            <v>28115</v>
          </cell>
          <cell r="J690" t="str">
            <v>S</v>
          </cell>
          <cell r="L690" t="str">
            <v>F</v>
          </cell>
          <cell r="M690" t="str">
            <v>victoria26@adventure-works.com</v>
          </cell>
          <cell r="N690" t="str">
            <v>80000,00</v>
          </cell>
          <cell r="O690">
            <v>3</v>
          </cell>
          <cell r="P690">
            <v>3</v>
          </cell>
          <cell r="Q690" t="str">
            <v>Bachelors</v>
          </cell>
          <cell r="R690" t="str">
            <v>Licenciatura</v>
          </cell>
          <cell r="S690" t="str">
            <v>Bac + 4</v>
          </cell>
          <cell r="T690" t="str">
            <v>Skilled Manual</v>
          </cell>
          <cell r="U690" t="str">
            <v>Obrero especializado</v>
          </cell>
          <cell r="V690" t="str">
            <v>Technicien</v>
          </cell>
          <cell r="W690" t="str">
            <v>1</v>
          </cell>
          <cell r="X690">
            <v>2</v>
          </cell>
          <cell r="Y690" t="str">
            <v>7675 Moss Hollow Court</v>
          </cell>
          <cell r="AA690" t="str">
            <v>178-555-0156</v>
          </cell>
          <cell r="AB690">
            <v>40818</v>
          </cell>
          <cell r="AC690" t="str">
            <v>2-5 Miles</v>
          </cell>
        </row>
        <row r="691">
          <cell r="A691">
            <v>11689</v>
          </cell>
          <cell r="B691">
            <v>614</v>
          </cell>
          <cell r="C691" t="str">
            <v>AW00011689</v>
          </cell>
          <cell r="E691" t="str">
            <v>Ian</v>
          </cell>
          <cell r="F691" t="str">
            <v>D</v>
          </cell>
          <cell r="G691" t="str">
            <v>Diaz</v>
          </cell>
          <cell r="H691" t="b">
            <v>0</v>
          </cell>
          <cell r="I691">
            <v>25998</v>
          </cell>
          <cell r="J691" t="str">
            <v>M</v>
          </cell>
          <cell r="L691" t="str">
            <v>M</v>
          </cell>
          <cell r="M691" t="str">
            <v>ian62@adventure-works.com</v>
          </cell>
          <cell r="N691" t="str">
            <v>80000,00</v>
          </cell>
          <cell r="O691">
            <v>3</v>
          </cell>
          <cell r="P691">
            <v>3</v>
          </cell>
          <cell r="Q691" t="str">
            <v>Bachelors</v>
          </cell>
          <cell r="R691" t="str">
            <v>Licenciatura</v>
          </cell>
          <cell r="S691" t="str">
            <v>Bac + 4</v>
          </cell>
          <cell r="T691" t="str">
            <v>Skilled Manual</v>
          </cell>
          <cell r="U691" t="str">
            <v>Obrero especializado</v>
          </cell>
          <cell r="V691" t="str">
            <v>Technicien</v>
          </cell>
          <cell r="W691" t="str">
            <v>1</v>
          </cell>
          <cell r="X691">
            <v>2</v>
          </cell>
          <cell r="Y691" t="str">
            <v>4091 Hill Meadow Pl.</v>
          </cell>
          <cell r="AA691" t="str">
            <v>136-555-0185</v>
          </cell>
          <cell r="AB691">
            <v>41512</v>
          </cell>
          <cell r="AC691" t="str">
            <v>2-5 Miles</v>
          </cell>
        </row>
        <row r="692">
          <cell r="A692">
            <v>11690</v>
          </cell>
          <cell r="B692">
            <v>632</v>
          </cell>
          <cell r="C692" t="str">
            <v>AW00011690</v>
          </cell>
          <cell r="E692" t="str">
            <v>Caroline</v>
          </cell>
          <cell r="G692" t="str">
            <v>Butler</v>
          </cell>
          <cell r="H692" t="b">
            <v>0</v>
          </cell>
          <cell r="I692">
            <v>27769</v>
          </cell>
          <cell r="J692" t="str">
            <v>M</v>
          </cell>
          <cell r="L692" t="str">
            <v>F</v>
          </cell>
          <cell r="M692" t="str">
            <v>caroline15@adventure-works.com</v>
          </cell>
          <cell r="N692" t="str">
            <v>60000,00</v>
          </cell>
          <cell r="O692">
            <v>0</v>
          </cell>
          <cell r="P692">
            <v>0</v>
          </cell>
          <cell r="Q692" t="str">
            <v>Graduate Degree</v>
          </cell>
          <cell r="R692" t="str">
            <v>Estudios de postgrado</v>
          </cell>
          <cell r="S692" t="str">
            <v>Bac + 3</v>
          </cell>
          <cell r="T692" t="str">
            <v>Professional</v>
          </cell>
          <cell r="U692" t="str">
            <v>Profesional</v>
          </cell>
          <cell r="V692" t="str">
            <v>Cadre</v>
          </cell>
          <cell r="W692" t="str">
            <v>1</v>
          </cell>
          <cell r="X692">
            <v>0</v>
          </cell>
          <cell r="Y692" t="str">
            <v>5629 Seagull Court</v>
          </cell>
          <cell r="AA692" t="str">
            <v>101-555-0110</v>
          </cell>
          <cell r="AB692">
            <v>40841</v>
          </cell>
          <cell r="AC692" t="str">
            <v>2-5 Miles</v>
          </cell>
        </row>
        <row r="693">
          <cell r="A693">
            <v>11691</v>
          </cell>
          <cell r="B693">
            <v>329</v>
          </cell>
          <cell r="C693" t="str">
            <v>AW00011691</v>
          </cell>
          <cell r="E693" t="str">
            <v>Kaitlyn</v>
          </cell>
          <cell r="G693" t="str">
            <v>Wilson</v>
          </cell>
          <cell r="H693" t="b">
            <v>0</v>
          </cell>
          <cell r="I693">
            <v>27393</v>
          </cell>
          <cell r="J693" t="str">
            <v>S</v>
          </cell>
          <cell r="L693" t="str">
            <v>F</v>
          </cell>
          <cell r="M693" t="str">
            <v>kaitlyn29@adventure-works.com</v>
          </cell>
          <cell r="N693" t="str">
            <v>40000,00</v>
          </cell>
          <cell r="O693">
            <v>0</v>
          </cell>
          <cell r="P693">
            <v>0</v>
          </cell>
          <cell r="Q693" t="str">
            <v>Bachelors</v>
          </cell>
          <cell r="R693" t="str">
            <v>Licenciatura</v>
          </cell>
          <cell r="S693" t="str">
            <v>Bac + 4</v>
          </cell>
          <cell r="T693" t="str">
            <v>Professional</v>
          </cell>
          <cell r="U693" t="str">
            <v>Profesional</v>
          </cell>
          <cell r="V693" t="str">
            <v>Cadre</v>
          </cell>
          <cell r="W693" t="str">
            <v>0</v>
          </cell>
          <cell r="X693">
            <v>1</v>
          </cell>
          <cell r="Y693" t="str">
            <v>24 Roslyn Drive</v>
          </cell>
          <cell r="AA693" t="str">
            <v>968-555-0196</v>
          </cell>
          <cell r="AB693">
            <v>41313</v>
          </cell>
          <cell r="AC693" t="str">
            <v>2-5 Miles</v>
          </cell>
        </row>
        <row r="694">
          <cell r="A694">
            <v>11692</v>
          </cell>
          <cell r="B694">
            <v>301</v>
          </cell>
          <cell r="C694" t="str">
            <v>AW00011692</v>
          </cell>
          <cell r="E694" t="str">
            <v>Caleb</v>
          </cell>
          <cell r="F694" t="str">
            <v>A</v>
          </cell>
          <cell r="G694" t="str">
            <v>Gonzales</v>
          </cell>
          <cell r="H694" t="b">
            <v>0</v>
          </cell>
          <cell r="I694">
            <v>25554</v>
          </cell>
          <cell r="J694" t="str">
            <v>M</v>
          </cell>
          <cell r="L694" t="str">
            <v>M</v>
          </cell>
          <cell r="M694" t="str">
            <v>caleb14@adventure-works.com</v>
          </cell>
          <cell r="N694" t="str">
            <v>40000,00</v>
          </cell>
          <cell r="O694">
            <v>0</v>
          </cell>
          <cell r="P694">
            <v>0</v>
          </cell>
          <cell r="Q694" t="str">
            <v>Bachelors</v>
          </cell>
          <cell r="R694" t="str">
            <v>Licenciatura</v>
          </cell>
          <cell r="S694" t="str">
            <v>Bac + 4</v>
          </cell>
          <cell r="T694" t="str">
            <v>Professional</v>
          </cell>
          <cell r="U694" t="str">
            <v>Profesional</v>
          </cell>
          <cell r="V694" t="str">
            <v>Cadre</v>
          </cell>
          <cell r="W694" t="str">
            <v>0</v>
          </cell>
          <cell r="X694">
            <v>1</v>
          </cell>
          <cell r="Y694" t="str">
            <v>2150 Pershing Dr</v>
          </cell>
          <cell r="AA694" t="str">
            <v>475-555-0114</v>
          </cell>
          <cell r="AB694">
            <v>41462</v>
          </cell>
          <cell r="AC694" t="str">
            <v>0-1 Miles</v>
          </cell>
        </row>
        <row r="695">
          <cell r="A695">
            <v>11693</v>
          </cell>
          <cell r="B695">
            <v>50</v>
          </cell>
          <cell r="C695" t="str">
            <v>AW00011693</v>
          </cell>
          <cell r="E695" t="str">
            <v>Hailey</v>
          </cell>
          <cell r="F695" t="str">
            <v>W</v>
          </cell>
          <cell r="G695" t="str">
            <v>Diaz</v>
          </cell>
          <cell r="H695" t="b">
            <v>0</v>
          </cell>
          <cell r="I695">
            <v>27658</v>
          </cell>
          <cell r="J695" t="str">
            <v>S</v>
          </cell>
          <cell r="L695" t="str">
            <v>F</v>
          </cell>
          <cell r="M695" t="str">
            <v>hailey42@adventure-works.com</v>
          </cell>
          <cell r="N695" t="str">
            <v>50000,00</v>
          </cell>
          <cell r="O695">
            <v>4</v>
          </cell>
          <cell r="P695">
            <v>4</v>
          </cell>
          <cell r="Q695" t="str">
            <v>Bachelors</v>
          </cell>
          <cell r="R695" t="str">
            <v>Licenciatura</v>
          </cell>
          <cell r="S695" t="str">
            <v>Bac + 4</v>
          </cell>
          <cell r="T695" t="str">
            <v>Skilled Manual</v>
          </cell>
          <cell r="U695" t="str">
            <v>Obrero especializado</v>
          </cell>
          <cell r="V695" t="str">
            <v>Technicien</v>
          </cell>
          <cell r="W695" t="str">
            <v>0</v>
          </cell>
          <cell r="X695">
            <v>2</v>
          </cell>
          <cell r="Y695" t="str">
            <v>9063 Vista Aven.</v>
          </cell>
          <cell r="AA695" t="str">
            <v>835-555-0168</v>
          </cell>
          <cell r="AB695">
            <v>41302</v>
          </cell>
          <cell r="AC695" t="str">
            <v>0-1 Miles</v>
          </cell>
        </row>
        <row r="696">
          <cell r="A696">
            <v>11694</v>
          </cell>
          <cell r="B696">
            <v>310</v>
          </cell>
          <cell r="C696" t="str">
            <v>AW00011694</v>
          </cell>
          <cell r="E696" t="str">
            <v>Jonathon</v>
          </cell>
          <cell r="F696" t="str">
            <v>L</v>
          </cell>
          <cell r="G696" t="str">
            <v>Ortega</v>
          </cell>
          <cell r="H696" t="b">
            <v>0</v>
          </cell>
          <cell r="I696">
            <v>25467</v>
          </cell>
          <cell r="J696" t="str">
            <v>M</v>
          </cell>
          <cell r="L696" t="str">
            <v>M</v>
          </cell>
          <cell r="M696" t="str">
            <v>jonathon16@adventure-works.com</v>
          </cell>
          <cell r="N696" t="str">
            <v>50000,00</v>
          </cell>
          <cell r="O696">
            <v>4</v>
          </cell>
          <cell r="P696">
            <v>4</v>
          </cell>
          <cell r="Q696" t="str">
            <v>Bachelors</v>
          </cell>
          <cell r="R696" t="str">
            <v>Licenciatura</v>
          </cell>
          <cell r="S696" t="str">
            <v>Bac + 4</v>
          </cell>
          <cell r="T696" t="str">
            <v>Skilled Manual</v>
          </cell>
          <cell r="U696" t="str">
            <v>Obrero especializado</v>
          </cell>
          <cell r="V696" t="str">
            <v>Technicien</v>
          </cell>
          <cell r="W696" t="str">
            <v>1</v>
          </cell>
          <cell r="X696">
            <v>4</v>
          </cell>
          <cell r="Y696" t="str">
            <v>4453 Bannock Ct.</v>
          </cell>
          <cell r="AA696" t="str">
            <v>733-555-0157</v>
          </cell>
          <cell r="AB696">
            <v>41375</v>
          </cell>
          <cell r="AC696" t="str">
            <v>10+ Miles</v>
          </cell>
        </row>
        <row r="697">
          <cell r="A697">
            <v>11695</v>
          </cell>
          <cell r="B697">
            <v>300</v>
          </cell>
          <cell r="C697" t="str">
            <v>AW00011695</v>
          </cell>
          <cell r="E697" t="str">
            <v>Logan</v>
          </cell>
          <cell r="G697" t="str">
            <v>Campbell</v>
          </cell>
          <cell r="H697" t="b">
            <v>0</v>
          </cell>
          <cell r="I697">
            <v>25394</v>
          </cell>
          <cell r="J697" t="str">
            <v>M</v>
          </cell>
          <cell r="L697" t="str">
            <v>M</v>
          </cell>
          <cell r="M697" t="str">
            <v>logan33@adventure-works.com</v>
          </cell>
          <cell r="N697" t="str">
            <v>50000,00</v>
          </cell>
          <cell r="O697">
            <v>5</v>
          </cell>
          <cell r="P697">
            <v>5</v>
          </cell>
          <cell r="Q697" t="str">
            <v>Bachelors</v>
          </cell>
          <cell r="R697" t="str">
            <v>Licenciatura</v>
          </cell>
          <cell r="S697" t="str">
            <v>Bac + 4</v>
          </cell>
          <cell r="T697" t="str">
            <v>Skilled Manual</v>
          </cell>
          <cell r="U697" t="str">
            <v>Obrero especializado</v>
          </cell>
          <cell r="V697" t="str">
            <v>Technicien</v>
          </cell>
          <cell r="W697" t="str">
            <v>1</v>
          </cell>
          <cell r="X697">
            <v>3</v>
          </cell>
          <cell r="Y697" t="str">
            <v>8910 Hilltop Road</v>
          </cell>
          <cell r="AA697" t="str">
            <v>164-555-0159</v>
          </cell>
          <cell r="AB697">
            <v>41373</v>
          </cell>
          <cell r="AC697" t="str">
            <v>5-10 Miles</v>
          </cell>
        </row>
        <row r="698">
          <cell r="A698">
            <v>11696</v>
          </cell>
          <cell r="B698">
            <v>642</v>
          </cell>
          <cell r="C698" t="str">
            <v>AW00011696</v>
          </cell>
          <cell r="E698" t="str">
            <v>Mackenzie</v>
          </cell>
          <cell r="F698" t="str">
            <v>T</v>
          </cell>
          <cell r="G698" t="str">
            <v>Campbell</v>
          </cell>
          <cell r="H698" t="b">
            <v>0</v>
          </cell>
          <cell r="I698">
            <v>27486</v>
          </cell>
          <cell r="J698" t="str">
            <v>S</v>
          </cell>
          <cell r="L698" t="str">
            <v>F</v>
          </cell>
          <cell r="M698" t="str">
            <v>mackenzie29@adventure-works.com</v>
          </cell>
          <cell r="N698" t="str">
            <v>50000,00</v>
          </cell>
          <cell r="O698">
            <v>5</v>
          </cell>
          <cell r="P698">
            <v>5</v>
          </cell>
          <cell r="Q698" t="str">
            <v>Bachelors</v>
          </cell>
          <cell r="R698" t="str">
            <v>Licenciatura</v>
          </cell>
          <cell r="S698" t="str">
            <v>Bac + 4</v>
          </cell>
          <cell r="T698" t="str">
            <v>Skilled Manual</v>
          </cell>
          <cell r="U698" t="str">
            <v>Obrero especializado</v>
          </cell>
          <cell r="V698" t="str">
            <v>Technicien</v>
          </cell>
          <cell r="W698" t="str">
            <v>1</v>
          </cell>
          <cell r="X698">
            <v>3</v>
          </cell>
          <cell r="Y698" t="str">
            <v>5905 Hawthorne Dr.</v>
          </cell>
          <cell r="AA698" t="str">
            <v>786-555-0184</v>
          </cell>
          <cell r="AB698">
            <v>40817</v>
          </cell>
          <cell r="AC698" t="str">
            <v>5-10 Miles</v>
          </cell>
        </row>
        <row r="699">
          <cell r="A699">
            <v>11697</v>
          </cell>
          <cell r="B699">
            <v>348</v>
          </cell>
          <cell r="C699" t="str">
            <v>AW00011697</v>
          </cell>
          <cell r="E699" t="str">
            <v>Eduardo</v>
          </cell>
          <cell r="G699" t="str">
            <v>Lee</v>
          </cell>
          <cell r="H699" t="b">
            <v>0</v>
          </cell>
          <cell r="I699">
            <v>27566</v>
          </cell>
          <cell r="J699" t="str">
            <v>M</v>
          </cell>
          <cell r="L699" t="str">
            <v>M</v>
          </cell>
          <cell r="M699" t="str">
            <v>eduardo21@adventure-works.com</v>
          </cell>
          <cell r="N699" t="str">
            <v>50000,00</v>
          </cell>
          <cell r="O699">
            <v>4</v>
          </cell>
          <cell r="P699">
            <v>2</v>
          </cell>
          <cell r="Q699" t="str">
            <v>Bachelors</v>
          </cell>
          <cell r="R699" t="str">
            <v>Licenciatura</v>
          </cell>
          <cell r="S699" t="str">
            <v>Bac + 4</v>
          </cell>
          <cell r="T699" t="str">
            <v>Skilled Manual</v>
          </cell>
          <cell r="U699" t="str">
            <v>Obrero especializado</v>
          </cell>
          <cell r="V699" t="str">
            <v>Technicien</v>
          </cell>
          <cell r="W699" t="str">
            <v>1</v>
          </cell>
          <cell r="X699">
            <v>2</v>
          </cell>
          <cell r="Y699" t="str">
            <v>265 Jeff Ct</v>
          </cell>
          <cell r="AA699" t="str">
            <v>993-555-0176</v>
          </cell>
          <cell r="AB699">
            <v>41493</v>
          </cell>
          <cell r="AC699" t="str">
            <v>0-1 Miles</v>
          </cell>
        </row>
        <row r="700">
          <cell r="A700">
            <v>11698</v>
          </cell>
          <cell r="B700">
            <v>53</v>
          </cell>
          <cell r="C700" t="str">
            <v>AW00011698</v>
          </cell>
          <cell r="E700" t="str">
            <v>Jackson</v>
          </cell>
          <cell r="G700" t="str">
            <v>Wright</v>
          </cell>
          <cell r="H700" t="b">
            <v>0</v>
          </cell>
          <cell r="I700">
            <v>27720</v>
          </cell>
          <cell r="J700" t="str">
            <v>M</v>
          </cell>
          <cell r="L700" t="str">
            <v>M</v>
          </cell>
          <cell r="M700" t="str">
            <v>jackson51@adventure-works.com</v>
          </cell>
          <cell r="N700" t="str">
            <v>50000,00</v>
          </cell>
          <cell r="O700">
            <v>4</v>
          </cell>
          <cell r="P700">
            <v>2</v>
          </cell>
          <cell r="Q700" t="str">
            <v>Bachelors</v>
          </cell>
          <cell r="R700" t="str">
            <v>Licenciatura</v>
          </cell>
          <cell r="S700" t="str">
            <v>Bac + 4</v>
          </cell>
          <cell r="T700" t="str">
            <v>Skilled Manual</v>
          </cell>
          <cell r="U700" t="str">
            <v>Obrero especializado</v>
          </cell>
          <cell r="V700" t="str">
            <v>Technicien</v>
          </cell>
          <cell r="W700" t="str">
            <v>1</v>
          </cell>
          <cell r="X700">
            <v>2</v>
          </cell>
          <cell r="Y700" t="str">
            <v>7796 Adobe Drive</v>
          </cell>
          <cell r="AA700" t="str">
            <v>112-555-0181</v>
          </cell>
          <cell r="AB700">
            <v>41364</v>
          </cell>
          <cell r="AC700" t="str">
            <v>2-5 Miles</v>
          </cell>
        </row>
        <row r="701">
          <cell r="A701">
            <v>11699</v>
          </cell>
          <cell r="B701">
            <v>644</v>
          </cell>
          <cell r="C701" t="str">
            <v>AW00011699</v>
          </cell>
          <cell r="E701" t="str">
            <v>Chase</v>
          </cell>
          <cell r="G701" t="str">
            <v>Peterson</v>
          </cell>
          <cell r="H701" t="b">
            <v>0</v>
          </cell>
          <cell r="I701">
            <v>25093</v>
          </cell>
          <cell r="J701" t="str">
            <v>S</v>
          </cell>
          <cell r="L701" t="str">
            <v>M</v>
          </cell>
          <cell r="M701" t="str">
            <v>chase5@adventure-works.com</v>
          </cell>
          <cell r="N701" t="str">
            <v>60000,00</v>
          </cell>
          <cell r="O701">
            <v>4</v>
          </cell>
          <cell r="P701">
            <v>2</v>
          </cell>
          <cell r="Q701" t="str">
            <v>Bachelors</v>
          </cell>
          <cell r="R701" t="str">
            <v>Licenciatura</v>
          </cell>
          <cell r="S701" t="str">
            <v>Bac + 4</v>
          </cell>
          <cell r="T701" t="str">
            <v>Skilled Manual</v>
          </cell>
          <cell r="U701" t="str">
            <v>Obrero especializado</v>
          </cell>
          <cell r="V701" t="str">
            <v>Technicien</v>
          </cell>
          <cell r="W701" t="str">
            <v>0</v>
          </cell>
          <cell r="X701">
            <v>2</v>
          </cell>
          <cell r="Y701" t="str">
            <v>4315 Glenside Ct.</v>
          </cell>
          <cell r="AA701" t="str">
            <v>369-555-0167</v>
          </cell>
          <cell r="AB701">
            <v>41423</v>
          </cell>
          <cell r="AC701" t="str">
            <v>0-1 Miles</v>
          </cell>
        </row>
        <row r="702">
          <cell r="A702">
            <v>11700</v>
          </cell>
          <cell r="B702">
            <v>385</v>
          </cell>
          <cell r="C702" t="str">
            <v>AW00011700</v>
          </cell>
          <cell r="E702" t="str">
            <v>Xavier</v>
          </cell>
          <cell r="G702" t="str">
            <v>Richardson</v>
          </cell>
          <cell r="H702" t="b">
            <v>0</v>
          </cell>
          <cell r="I702">
            <v>25347</v>
          </cell>
          <cell r="J702" t="str">
            <v>S</v>
          </cell>
          <cell r="L702" t="str">
            <v>M</v>
          </cell>
          <cell r="M702" t="str">
            <v>xavier76@adventure-works.com</v>
          </cell>
          <cell r="N702" t="str">
            <v>60000,00</v>
          </cell>
          <cell r="O702">
            <v>4</v>
          </cell>
          <cell r="P702">
            <v>2</v>
          </cell>
          <cell r="Q702" t="str">
            <v>Bachelors</v>
          </cell>
          <cell r="R702" t="str">
            <v>Licenciatura</v>
          </cell>
          <cell r="S702" t="str">
            <v>Bac + 4</v>
          </cell>
          <cell r="T702" t="str">
            <v>Professional</v>
          </cell>
          <cell r="U702" t="str">
            <v>Profesional</v>
          </cell>
          <cell r="V702" t="str">
            <v>Cadre</v>
          </cell>
          <cell r="W702" t="str">
            <v>0</v>
          </cell>
          <cell r="X702">
            <v>2</v>
          </cell>
          <cell r="Y702" t="str">
            <v>3249 E Leland</v>
          </cell>
          <cell r="AA702" t="str">
            <v>578-555-0132</v>
          </cell>
          <cell r="AB702">
            <v>41307</v>
          </cell>
          <cell r="AC702" t="str">
            <v>0-1 Miles</v>
          </cell>
        </row>
        <row r="703">
          <cell r="A703">
            <v>11701</v>
          </cell>
          <cell r="B703">
            <v>347</v>
          </cell>
          <cell r="C703" t="str">
            <v>AW00011701</v>
          </cell>
          <cell r="E703" t="str">
            <v>David</v>
          </cell>
          <cell r="G703" t="str">
            <v>Hayes</v>
          </cell>
          <cell r="H703" t="b">
            <v>0</v>
          </cell>
          <cell r="I703">
            <v>31275</v>
          </cell>
          <cell r="J703" t="str">
            <v>M</v>
          </cell>
          <cell r="L703" t="str">
            <v>M</v>
          </cell>
          <cell r="M703" t="str">
            <v>david56@adventure-works.com</v>
          </cell>
          <cell r="N703" t="str">
            <v>60000,00</v>
          </cell>
          <cell r="O703">
            <v>4</v>
          </cell>
          <cell r="P703">
            <v>2</v>
          </cell>
          <cell r="Q703" t="str">
            <v>Bachelors</v>
          </cell>
          <cell r="R703" t="str">
            <v>Licenciatura</v>
          </cell>
          <cell r="S703" t="str">
            <v>Bac + 4</v>
          </cell>
          <cell r="T703" t="str">
            <v>Professional</v>
          </cell>
          <cell r="U703" t="str">
            <v>Profesional</v>
          </cell>
          <cell r="V703" t="str">
            <v>Cadre</v>
          </cell>
          <cell r="W703" t="str">
            <v>1</v>
          </cell>
          <cell r="X703">
            <v>2</v>
          </cell>
          <cell r="Y703" t="str">
            <v>3570 Book Ct</v>
          </cell>
          <cell r="AA703" t="str">
            <v>872-555-0191</v>
          </cell>
          <cell r="AB703">
            <v>41388</v>
          </cell>
          <cell r="AC703" t="str">
            <v>2-5 Miles</v>
          </cell>
        </row>
        <row r="704">
          <cell r="A704">
            <v>11702</v>
          </cell>
          <cell r="B704">
            <v>302</v>
          </cell>
          <cell r="C704" t="str">
            <v>AW00011702</v>
          </cell>
          <cell r="E704" t="str">
            <v>Jenny</v>
          </cell>
          <cell r="F704" t="str">
            <v>S</v>
          </cell>
          <cell r="G704" t="str">
            <v>Zhou</v>
          </cell>
          <cell r="H704" t="b">
            <v>0</v>
          </cell>
          <cell r="I704">
            <v>27315</v>
          </cell>
          <cell r="J704" t="str">
            <v>S</v>
          </cell>
          <cell r="L704" t="str">
            <v>F</v>
          </cell>
          <cell r="M704" t="str">
            <v>jenny11@adventure-works.com</v>
          </cell>
          <cell r="N704" t="str">
            <v>60000,00</v>
          </cell>
          <cell r="O704">
            <v>4</v>
          </cell>
          <cell r="P704">
            <v>2</v>
          </cell>
          <cell r="Q704" t="str">
            <v>Bachelors</v>
          </cell>
          <cell r="R704" t="str">
            <v>Licenciatura</v>
          </cell>
          <cell r="S704" t="str">
            <v>Bac + 4</v>
          </cell>
          <cell r="T704" t="str">
            <v>Professional</v>
          </cell>
          <cell r="U704" t="str">
            <v>Profesional</v>
          </cell>
          <cell r="V704" t="str">
            <v>Cadre</v>
          </cell>
          <cell r="W704" t="str">
            <v>1</v>
          </cell>
          <cell r="X704">
            <v>2</v>
          </cell>
          <cell r="Y704" t="str">
            <v>2107 Cardinal</v>
          </cell>
          <cell r="AA704" t="str">
            <v>763-555-0124</v>
          </cell>
          <cell r="AB704">
            <v>41411</v>
          </cell>
          <cell r="AC704" t="str">
            <v>0-1 Miles</v>
          </cell>
        </row>
        <row r="705">
          <cell r="A705">
            <v>11703</v>
          </cell>
          <cell r="B705">
            <v>331</v>
          </cell>
          <cell r="C705" t="str">
            <v>AW00011703</v>
          </cell>
          <cell r="E705" t="str">
            <v>Kaylee</v>
          </cell>
          <cell r="G705" t="str">
            <v>Baker</v>
          </cell>
          <cell r="H705" t="b">
            <v>0</v>
          </cell>
          <cell r="I705">
            <v>27020</v>
          </cell>
          <cell r="J705" t="str">
            <v>S</v>
          </cell>
          <cell r="L705" t="str">
            <v>F</v>
          </cell>
          <cell r="M705" t="str">
            <v>kaylee39@adventure-works.com</v>
          </cell>
          <cell r="N705" t="str">
            <v>60000,00</v>
          </cell>
          <cell r="O705">
            <v>0</v>
          </cell>
          <cell r="P705">
            <v>0</v>
          </cell>
          <cell r="Q705" t="str">
            <v>Bachelors</v>
          </cell>
          <cell r="R705" t="str">
            <v>Licenciatura</v>
          </cell>
          <cell r="S705" t="str">
            <v>Bac + 4</v>
          </cell>
          <cell r="T705" t="str">
            <v>Professional</v>
          </cell>
          <cell r="U705" t="str">
            <v>Profesional</v>
          </cell>
          <cell r="V705" t="str">
            <v>Cadre</v>
          </cell>
          <cell r="W705" t="str">
            <v>0</v>
          </cell>
          <cell r="X705">
            <v>1</v>
          </cell>
          <cell r="Y705" t="str">
            <v>4668 Chilpancingo Park</v>
          </cell>
          <cell r="AA705" t="str">
            <v>609-555-0179</v>
          </cell>
          <cell r="AB705">
            <v>41318</v>
          </cell>
          <cell r="AC705" t="str">
            <v>0-1 Miles</v>
          </cell>
        </row>
        <row r="706">
          <cell r="A706">
            <v>11704</v>
          </cell>
          <cell r="B706">
            <v>368</v>
          </cell>
          <cell r="C706" t="str">
            <v>AW00011704</v>
          </cell>
          <cell r="E706" t="str">
            <v>Evan</v>
          </cell>
          <cell r="F706" t="str">
            <v>G</v>
          </cell>
          <cell r="G706" t="str">
            <v>Hernandez</v>
          </cell>
          <cell r="H706" t="b">
            <v>0</v>
          </cell>
          <cell r="I706">
            <v>26997</v>
          </cell>
          <cell r="J706" t="str">
            <v>S</v>
          </cell>
          <cell r="L706" t="str">
            <v>M</v>
          </cell>
          <cell r="M706" t="str">
            <v>evan45@adventure-works.com</v>
          </cell>
          <cell r="N706" t="str">
            <v>60000,00</v>
          </cell>
          <cell r="O706">
            <v>0</v>
          </cell>
          <cell r="P706">
            <v>0</v>
          </cell>
          <cell r="Q706" t="str">
            <v>Bachelors</v>
          </cell>
          <cell r="R706" t="str">
            <v>Licenciatura</v>
          </cell>
          <cell r="S706" t="str">
            <v>Bac + 4</v>
          </cell>
          <cell r="T706" t="str">
            <v>Professional</v>
          </cell>
          <cell r="U706" t="str">
            <v>Profesional</v>
          </cell>
          <cell r="V706" t="str">
            <v>Cadre</v>
          </cell>
          <cell r="W706" t="str">
            <v>0</v>
          </cell>
          <cell r="X706">
            <v>1</v>
          </cell>
          <cell r="Y706" t="str">
            <v>6337 Margo Drive</v>
          </cell>
          <cell r="AA706" t="str">
            <v>592-555-0143</v>
          </cell>
          <cell r="AB706">
            <v>41462</v>
          </cell>
          <cell r="AC706" t="str">
            <v>2-5 Miles</v>
          </cell>
        </row>
        <row r="707">
          <cell r="A707">
            <v>11705</v>
          </cell>
          <cell r="B707">
            <v>385</v>
          </cell>
          <cell r="C707" t="str">
            <v>AW00011705</v>
          </cell>
          <cell r="E707" t="str">
            <v>Brooke</v>
          </cell>
          <cell r="G707" t="str">
            <v>Richardson</v>
          </cell>
          <cell r="H707" t="b">
            <v>0</v>
          </cell>
          <cell r="I707">
            <v>28993</v>
          </cell>
          <cell r="J707" t="str">
            <v>S</v>
          </cell>
          <cell r="L707" t="str">
            <v>F</v>
          </cell>
          <cell r="M707" t="str">
            <v>brooke9@adventure-works.com</v>
          </cell>
          <cell r="N707" t="str">
            <v>60000,00</v>
          </cell>
          <cell r="O707">
            <v>2</v>
          </cell>
          <cell r="P707">
            <v>2</v>
          </cell>
          <cell r="Q707" t="str">
            <v>Graduate Degree</v>
          </cell>
          <cell r="R707" t="str">
            <v>Estudios de postgrado</v>
          </cell>
          <cell r="S707" t="str">
            <v>Bac + 3</v>
          </cell>
          <cell r="T707" t="str">
            <v>Professional</v>
          </cell>
          <cell r="U707" t="str">
            <v>Profesional</v>
          </cell>
          <cell r="V707" t="str">
            <v>Cadre</v>
          </cell>
          <cell r="W707" t="str">
            <v>1</v>
          </cell>
          <cell r="X707">
            <v>0</v>
          </cell>
          <cell r="Y707" t="str">
            <v>4171 Miller Avenue</v>
          </cell>
          <cell r="AA707" t="str">
            <v>752-555-0155</v>
          </cell>
          <cell r="AB707">
            <v>40844</v>
          </cell>
          <cell r="AC707" t="str">
            <v>2-5 Miles</v>
          </cell>
        </row>
        <row r="708">
          <cell r="A708">
            <v>11706</v>
          </cell>
          <cell r="B708">
            <v>302</v>
          </cell>
          <cell r="C708" t="str">
            <v>AW00011706</v>
          </cell>
          <cell r="E708" t="str">
            <v>Blake</v>
          </cell>
          <cell r="F708" t="str">
            <v>M</v>
          </cell>
          <cell r="G708" t="str">
            <v>Perez</v>
          </cell>
          <cell r="H708" t="b">
            <v>0</v>
          </cell>
          <cell r="I708">
            <v>25063</v>
          </cell>
          <cell r="J708" t="str">
            <v>M</v>
          </cell>
          <cell r="L708" t="str">
            <v>M</v>
          </cell>
          <cell r="M708" t="str">
            <v>blake39@adventure-works.com</v>
          </cell>
          <cell r="N708" t="str">
            <v>60000,00</v>
          </cell>
          <cell r="O708">
            <v>4</v>
          </cell>
          <cell r="P708">
            <v>2</v>
          </cell>
          <cell r="Q708" t="str">
            <v>Bachelors</v>
          </cell>
          <cell r="R708" t="str">
            <v>Licenciatura</v>
          </cell>
          <cell r="S708" t="str">
            <v>Bac + 4</v>
          </cell>
          <cell r="T708" t="str">
            <v>Professional</v>
          </cell>
          <cell r="U708" t="str">
            <v>Profesional</v>
          </cell>
          <cell r="V708" t="str">
            <v>Cadre</v>
          </cell>
          <cell r="W708" t="str">
            <v>1</v>
          </cell>
          <cell r="X708">
            <v>2</v>
          </cell>
          <cell r="Y708" t="str">
            <v>3064 Fern Leaf Lane</v>
          </cell>
          <cell r="AA708" t="str">
            <v>146-555-0191</v>
          </cell>
          <cell r="AB708">
            <v>41341</v>
          </cell>
          <cell r="AC708" t="str">
            <v>2-5 Miles</v>
          </cell>
        </row>
        <row r="709">
          <cell r="A709">
            <v>11707</v>
          </cell>
          <cell r="B709">
            <v>385</v>
          </cell>
          <cell r="C709" t="str">
            <v>AW00011707</v>
          </cell>
          <cell r="E709" t="str">
            <v>Natalie</v>
          </cell>
          <cell r="G709" t="str">
            <v>Cook</v>
          </cell>
          <cell r="H709" t="b">
            <v>0</v>
          </cell>
          <cell r="I709">
            <v>25374</v>
          </cell>
          <cell r="J709" t="str">
            <v>S</v>
          </cell>
          <cell r="L709" t="str">
            <v>F</v>
          </cell>
          <cell r="M709" t="str">
            <v>natalie5@adventure-works.com</v>
          </cell>
          <cell r="N709" t="str">
            <v>60000,00</v>
          </cell>
          <cell r="O709">
            <v>4</v>
          </cell>
          <cell r="P709">
            <v>2</v>
          </cell>
          <cell r="Q709" t="str">
            <v>Bachelors</v>
          </cell>
          <cell r="R709" t="str">
            <v>Licenciatura</v>
          </cell>
          <cell r="S709" t="str">
            <v>Bac + 4</v>
          </cell>
          <cell r="T709" t="str">
            <v>Professional</v>
          </cell>
          <cell r="U709" t="str">
            <v>Profesional</v>
          </cell>
          <cell r="V709" t="str">
            <v>Cadre</v>
          </cell>
          <cell r="W709" t="str">
            <v>1</v>
          </cell>
          <cell r="X709">
            <v>3</v>
          </cell>
          <cell r="Y709" t="str">
            <v>1064 William Way</v>
          </cell>
          <cell r="AA709" t="str">
            <v>468-555-0193</v>
          </cell>
          <cell r="AB709">
            <v>40826</v>
          </cell>
          <cell r="AC709" t="str">
            <v>0-1 Miles</v>
          </cell>
        </row>
        <row r="710">
          <cell r="A710">
            <v>11708</v>
          </cell>
          <cell r="B710">
            <v>336</v>
          </cell>
          <cell r="C710" t="str">
            <v>AW00011708</v>
          </cell>
          <cell r="E710" t="str">
            <v>Elizabeth</v>
          </cell>
          <cell r="G710" t="str">
            <v>Weisman</v>
          </cell>
          <cell r="H710" t="b">
            <v>0</v>
          </cell>
          <cell r="I710">
            <v>27287</v>
          </cell>
          <cell r="J710" t="str">
            <v>S</v>
          </cell>
          <cell r="L710" t="str">
            <v>F</v>
          </cell>
          <cell r="M710" t="str">
            <v>elizabeth6@adventure-works.com</v>
          </cell>
          <cell r="N710" t="str">
            <v>60000,00</v>
          </cell>
          <cell r="O710">
            <v>4</v>
          </cell>
          <cell r="P710">
            <v>2</v>
          </cell>
          <cell r="Q710" t="str">
            <v>Bachelors</v>
          </cell>
          <cell r="R710" t="str">
            <v>Licenciatura</v>
          </cell>
          <cell r="S710" t="str">
            <v>Bac + 4</v>
          </cell>
          <cell r="T710" t="str">
            <v>Professional</v>
          </cell>
          <cell r="U710" t="str">
            <v>Profesional</v>
          </cell>
          <cell r="V710" t="str">
            <v>Cadre</v>
          </cell>
          <cell r="W710" t="str">
            <v>1</v>
          </cell>
          <cell r="X710">
            <v>3</v>
          </cell>
          <cell r="Y710" t="str">
            <v>7085 Valley Run</v>
          </cell>
          <cell r="AA710" t="str">
            <v>117-555-0118</v>
          </cell>
          <cell r="AB710">
            <v>40841</v>
          </cell>
          <cell r="AC710" t="str">
            <v>2-5 Miles</v>
          </cell>
        </row>
        <row r="711">
          <cell r="A711">
            <v>11709</v>
          </cell>
          <cell r="B711">
            <v>69</v>
          </cell>
          <cell r="C711" t="str">
            <v>AW00011709</v>
          </cell>
          <cell r="E711" t="str">
            <v>Hailey</v>
          </cell>
          <cell r="G711" t="str">
            <v>Collins</v>
          </cell>
          <cell r="H711" t="b">
            <v>0</v>
          </cell>
          <cell r="I711">
            <v>25068</v>
          </cell>
          <cell r="J711" t="str">
            <v>S</v>
          </cell>
          <cell r="L711" t="str">
            <v>F</v>
          </cell>
          <cell r="M711" t="str">
            <v>hailey45@adventure-works.com</v>
          </cell>
          <cell r="N711" t="str">
            <v>60000,00</v>
          </cell>
          <cell r="O711">
            <v>3</v>
          </cell>
          <cell r="P711">
            <v>2</v>
          </cell>
          <cell r="Q711" t="str">
            <v>Graduate Degree</v>
          </cell>
          <cell r="R711" t="str">
            <v>Estudios de postgrado</v>
          </cell>
          <cell r="S711" t="str">
            <v>Bac + 3</v>
          </cell>
          <cell r="T711" t="str">
            <v>Professional</v>
          </cell>
          <cell r="U711" t="str">
            <v>Profesional</v>
          </cell>
          <cell r="V711" t="str">
            <v>Cadre</v>
          </cell>
          <cell r="W711" t="str">
            <v>0</v>
          </cell>
          <cell r="X711">
            <v>0</v>
          </cell>
          <cell r="Y711" t="str">
            <v>5609 Gary Drive</v>
          </cell>
          <cell r="AA711" t="str">
            <v>394-555-0185</v>
          </cell>
          <cell r="AB711">
            <v>41344</v>
          </cell>
          <cell r="AC711" t="str">
            <v>0-1 Miles</v>
          </cell>
        </row>
        <row r="712">
          <cell r="A712">
            <v>11710</v>
          </cell>
          <cell r="B712">
            <v>331</v>
          </cell>
          <cell r="C712" t="str">
            <v>AW00011710</v>
          </cell>
          <cell r="E712" t="str">
            <v>Zoe</v>
          </cell>
          <cell r="F712" t="str">
            <v>R</v>
          </cell>
          <cell r="G712" t="str">
            <v>Ramirez</v>
          </cell>
          <cell r="H712" t="b">
            <v>0</v>
          </cell>
          <cell r="I712">
            <v>24732</v>
          </cell>
          <cell r="J712" t="str">
            <v>M</v>
          </cell>
          <cell r="L712" t="str">
            <v>F</v>
          </cell>
          <cell r="M712" t="str">
            <v>zoe6@adventure-works.com</v>
          </cell>
          <cell r="N712" t="str">
            <v>40000,00</v>
          </cell>
          <cell r="O712">
            <v>3</v>
          </cell>
          <cell r="P712">
            <v>2</v>
          </cell>
          <cell r="Q712" t="str">
            <v>High School</v>
          </cell>
          <cell r="R712" t="str">
            <v>Educación secundaria</v>
          </cell>
          <cell r="S712" t="str">
            <v>Bac + 2</v>
          </cell>
          <cell r="T712" t="str">
            <v>Skilled Manual</v>
          </cell>
          <cell r="U712" t="str">
            <v>Obrero especializado</v>
          </cell>
          <cell r="V712" t="str">
            <v>Technicien</v>
          </cell>
          <cell r="W712" t="str">
            <v>1</v>
          </cell>
          <cell r="X712">
            <v>2</v>
          </cell>
          <cell r="Y712" t="str">
            <v>8085 Grasswood Ct</v>
          </cell>
          <cell r="AA712" t="str">
            <v>712-555-0144</v>
          </cell>
          <cell r="AB712">
            <v>41601</v>
          </cell>
          <cell r="AC712" t="str">
            <v>2-5 Miles</v>
          </cell>
        </row>
        <row r="713">
          <cell r="A713">
            <v>11711</v>
          </cell>
          <cell r="B713">
            <v>54</v>
          </cell>
          <cell r="C713" t="str">
            <v>AW00011711</v>
          </cell>
          <cell r="E713" t="str">
            <v>Daniel</v>
          </cell>
          <cell r="G713" t="str">
            <v>Davis</v>
          </cell>
          <cell r="H713" t="b">
            <v>0</v>
          </cell>
          <cell r="I713">
            <v>27002</v>
          </cell>
          <cell r="J713" t="str">
            <v>S</v>
          </cell>
          <cell r="L713" t="str">
            <v>M</v>
          </cell>
          <cell r="M713" t="str">
            <v>daniel23@adventure-works.com</v>
          </cell>
          <cell r="N713" t="str">
            <v>70000,00</v>
          </cell>
          <cell r="O713">
            <v>1</v>
          </cell>
          <cell r="P713">
            <v>0</v>
          </cell>
          <cell r="Q713" t="str">
            <v>Bachelors</v>
          </cell>
          <cell r="R713" t="str">
            <v>Licenciatura</v>
          </cell>
          <cell r="S713" t="str">
            <v>Bac + 4</v>
          </cell>
          <cell r="T713" t="str">
            <v>Professional</v>
          </cell>
          <cell r="U713" t="str">
            <v>Profesional</v>
          </cell>
          <cell r="V713" t="str">
            <v>Cadre</v>
          </cell>
          <cell r="W713" t="str">
            <v>0</v>
          </cell>
          <cell r="X713">
            <v>1</v>
          </cell>
          <cell r="Y713" t="str">
            <v>263 La Orinda Pl.</v>
          </cell>
          <cell r="AA713" t="str">
            <v>217-555-0147</v>
          </cell>
          <cell r="AB713">
            <v>41312</v>
          </cell>
          <cell r="AC713" t="str">
            <v>0-1 Miles</v>
          </cell>
        </row>
        <row r="714">
          <cell r="A714">
            <v>11712</v>
          </cell>
          <cell r="B714">
            <v>50</v>
          </cell>
          <cell r="C714" t="str">
            <v>AW00011712</v>
          </cell>
          <cell r="E714" t="str">
            <v>Shelby</v>
          </cell>
          <cell r="G714" t="str">
            <v>Rogers</v>
          </cell>
          <cell r="H714" t="b">
            <v>0</v>
          </cell>
          <cell r="I714">
            <v>24960</v>
          </cell>
          <cell r="J714" t="str">
            <v>M</v>
          </cell>
          <cell r="L714" t="str">
            <v>F</v>
          </cell>
          <cell r="M714" t="str">
            <v>shelby19@adventure-works.com</v>
          </cell>
          <cell r="N714" t="str">
            <v>70000,00</v>
          </cell>
          <cell r="O714">
            <v>1</v>
          </cell>
          <cell r="P714">
            <v>0</v>
          </cell>
          <cell r="Q714" t="str">
            <v>Partial College</v>
          </cell>
          <cell r="R714" t="str">
            <v>Estudios universitarios (en curso)</v>
          </cell>
          <cell r="S714" t="str">
            <v>Baccalauréat</v>
          </cell>
          <cell r="T714" t="str">
            <v>Skilled Manual</v>
          </cell>
          <cell r="U714" t="str">
            <v>Obrero especializado</v>
          </cell>
          <cell r="V714" t="str">
            <v>Technicien</v>
          </cell>
          <cell r="W714" t="str">
            <v>1</v>
          </cell>
          <cell r="X714">
            <v>1</v>
          </cell>
          <cell r="Y714" t="str">
            <v>16 White Pl.</v>
          </cell>
          <cell r="AA714" t="str">
            <v>187-555-0139</v>
          </cell>
          <cell r="AB714">
            <v>41309</v>
          </cell>
          <cell r="AC714" t="str">
            <v>2-5 Miles</v>
          </cell>
        </row>
        <row r="715">
          <cell r="A715">
            <v>11713</v>
          </cell>
          <cell r="B715">
            <v>623</v>
          </cell>
          <cell r="C715" t="str">
            <v>AW00011713</v>
          </cell>
          <cell r="E715" t="str">
            <v>Kyle</v>
          </cell>
          <cell r="F715" t="str">
            <v>C</v>
          </cell>
          <cell r="G715" t="str">
            <v>Zhang</v>
          </cell>
          <cell r="H715" t="b">
            <v>0</v>
          </cell>
          <cell r="I715">
            <v>24732</v>
          </cell>
          <cell r="J715" t="str">
            <v>M</v>
          </cell>
          <cell r="L715" t="str">
            <v>M</v>
          </cell>
          <cell r="M715" t="str">
            <v>kyle19@adventure-works.com</v>
          </cell>
          <cell r="N715" t="str">
            <v>70000,00</v>
          </cell>
          <cell r="O715">
            <v>1</v>
          </cell>
          <cell r="P715">
            <v>0</v>
          </cell>
          <cell r="Q715" t="str">
            <v>Partial College</v>
          </cell>
          <cell r="R715" t="str">
            <v>Estudios universitarios (en curso)</v>
          </cell>
          <cell r="S715" t="str">
            <v>Baccalauréat</v>
          </cell>
          <cell r="T715" t="str">
            <v>Skilled Manual</v>
          </cell>
          <cell r="U715" t="str">
            <v>Obrero especializado</v>
          </cell>
          <cell r="V715" t="str">
            <v>Technicien</v>
          </cell>
          <cell r="W715" t="str">
            <v>1</v>
          </cell>
          <cell r="X715">
            <v>1</v>
          </cell>
          <cell r="Y715" t="str">
            <v>4417 W. Watson Court</v>
          </cell>
          <cell r="AA715" t="str">
            <v>793-555-0118</v>
          </cell>
          <cell r="AB715">
            <v>41462</v>
          </cell>
          <cell r="AC715" t="str">
            <v>0-1 Miles</v>
          </cell>
        </row>
        <row r="716">
          <cell r="A716">
            <v>11714</v>
          </cell>
          <cell r="B716">
            <v>359</v>
          </cell>
          <cell r="C716" t="str">
            <v>AW00011714</v>
          </cell>
          <cell r="E716" t="str">
            <v>Alexandria</v>
          </cell>
          <cell r="F716" t="str">
            <v>E</v>
          </cell>
          <cell r="G716" t="str">
            <v>Long</v>
          </cell>
          <cell r="H716" t="b">
            <v>0</v>
          </cell>
          <cell r="I716">
            <v>24944</v>
          </cell>
          <cell r="J716" t="str">
            <v>M</v>
          </cell>
          <cell r="L716" t="str">
            <v>F</v>
          </cell>
          <cell r="M716" t="str">
            <v>alexandria9@adventure-works.com</v>
          </cell>
          <cell r="N716" t="str">
            <v>70000,00</v>
          </cell>
          <cell r="O716">
            <v>1</v>
          </cell>
          <cell r="P716">
            <v>0</v>
          </cell>
          <cell r="Q716" t="str">
            <v>Partial College</v>
          </cell>
          <cell r="R716" t="str">
            <v>Estudios universitarios (en curso)</v>
          </cell>
          <cell r="S716" t="str">
            <v>Baccalauréat</v>
          </cell>
          <cell r="T716" t="str">
            <v>Skilled Manual</v>
          </cell>
          <cell r="U716" t="str">
            <v>Obrero especializado</v>
          </cell>
          <cell r="V716" t="str">
            <v>Technicien</v>
          </cell>
          <cell r="W716" t="str">
            <v>1</v>
          </cell>
          <cell r="X716">
            <v>1</v>
          </cell>
          <cell r="Y716" t="str">
            <v>5543 Hamilton Ave.</v>
          </cell>
          <cell r="AA716" t="str">
            <v>676-555-0172</v>
          </cell>
          <cell r="AB716">
            <v>41323</v>
          </cell>
          <cell r="AC716" t="str">
            <v>2-5 Miles</v>
          </cell>
        </row>
        <row r="717">
          <cell r="A717">
            <v>11715</v>
          </cell>
          <cell r="B717">
            <v>361</v>
          </cell>
          <cell r="C717" t="str">
            <v>AW00011715</v>
          </cell>
          <cell r="E717" t="str">
            <v>Chloe</v>
          </cell>
          <cell r="F717" t="str">
            <v>F</v>
          </cell>
          <cell r="G717" t="str">
            <v>Robinson</v>
          </cell>
          <cell r="H717" t="b">
            <v>0</v>
          </cell>
          <cell r="I717">
            <v>24917</v>
          </cell>
          <cell r="J717" t="str">
            <v>M</v>
          </cell>
          <cell r="L717" t="str">
            <v>F</v>
          </cell>
          <cell r="M717" t="str">
            <v>chloe28@adventure-works.com</v>
          </cell>
          <cell r="N717" t="str">
            <v>70000,00</v>
          </cell>
          <cell r="O717">
            <v>1</v>
          </cell>
          <cell r="P717">
            <v>0</v>
          </cell>
          <cell r="Q717" t="str">
            <v>Partial College</v>
          </cell>
          <cell r="R717" t="str">
            <v>Estudios universitarios (en curso)</v>
          </cell>
          <cell r="S717" t="str">
            <v>Baccalauréat</v>
          </cell>
          <cell r="T717" t="str">
            <v>Skilled Manual</v>
          </cell>
          <cell r="U717" t="str">
            <v>Obrero especializado</v>
          </cell>
          <cell r="V717" t="str">
            <v>Technicien</v>
          </cell>
          <cell r="W717" t="str">
            <v>1</v>
          </cell>
          <cell r="X717">
            <v>1</v>
          </cell>
          <cell r="Y717" t="str">
            <v>6779 Willcrest Circle</v>
          </cell>
          <cell r="AA717" t="str">
            <v>570-555-0117</v>
          </cell>
          <cell r="AB717">
            <v>41634</v>
          </cell>
          <cell r="AC717" t="str">
            <v>2-5 Miles</v>
          </cell>
        </row>
        <row r="718">
          <cell r="A718">
            <v>11716</v>
          </cell>
          <cell r="B718">
            <v>314</v>
          </cell>
          <cell r="C718" t="str">
            <v>AW00011716</v>
          </cell>
          <cell r="E718" t="str">
            <v>Evan</v>
          </cell>
          <cell r="G718" t="str">
            <v>Kelly</v>
          </cell>
          <cell r="H718" t="b">
            <v>0</v>
          </cell>
          <cell r="I718">
            <v>24582</v>
          </cell>
          <cell r="J718" t="str">
            <v>S</v>
          </cell>
          <cell r="L718" t="str">
            <v>M</v>
          </cell>
          <cell r="M718" t="str">
            <v>evan2@adventure-works.com</v>
          </cell>
          <cell r="N718" t="str">
            <v>40000,00</v>
          </cell>
          <cell r="O718">
            <v>4</v>
          </cell>
          <cell r="P718">
            <v>2</v>
          </cell>
          <cell r="Q718" t="str">
            <v>High School</v>
          </cell>
          <cell r="R718" t="str">
            <v>Educación secundaria</v>
          </cell>
          <cell r="S718" t="str">
            <v>Bac + 2</v>
          </cell>
          <cell r="T718" t="str">
            <v>Skilled Manual</v>
          </cell>
          <cell r="U718" t="str">
            <v>Obrero especializado</v>
          </cell>
          <cell r="V718" t="str">
            <v>Technicien</v>
          </cell>
          <cell r="W718" t="str">
            <v>1</v>
          </cell>
          <cell r="X718">
            <v>2</v>
          </cell>
          <cell r="Y718" t="str">
            <v>9531 Lancaster</v>
          </cell>
          <cell r="AA718" t="str">
            <v>222-555-0139</v>
          </cell>
          <cell r="AB718">
            <v>41425</v>
          </cell>
          <cell r="AC718" t="str">
            <v>2-5 Miles</v>
          </cell>
        </row>
        <row r="719">
          <cell r="A719">
            <v>11717</v>
          </cell>
          <cell r="B719">
            <v>539</v>
          </cell>
          <cell r="C719" t="str">
            <v>AW00011717</v>
          </cell>
          <cell r="E719" t="str">
            <v>Marcus</v>
          </cell>
          <cell r="F719" t="str">
            <v>J</v>
          </cell>
          <cell r="G719" t="str">
            <v>Jones</v>
          </cell>
          <cell r="H719" t="b">
            <v>0</v>
          </cell>
          <cell r="I719">
            <v>26540</v>
          </cell>
          <cell r="J719" t="str">
            <v>M</v>
          </cell>
          <cell r="L719" t="str">
            <v>M</v>
          </cell>
          <cell r="M719" t="str">
            <v>marcus3@adventure-works.com</v>
          </cell>
          <cell r="N719" t="str">
            <v>60000,00</v>
          </cell>
          <cell r="O719">
            <v>1</v>
          </cell>
          <cell r="P719">
            <v>0</v>
          </cell>
          <cell r="Q719" t="str">
            <v>Partial College</v>
          </cell>
          <cell r="R719" t="str">
            <v>Estudios universitarios (en curso)</v>
          </cell>
          <cell r="S719" t="str">
            <v>Baccalauréat</v>
          </cell>
          <cell r="T719" t="str">
            <v>Skilled Manual</v>
          </cell>
          <cell r="U719" t="str">
            <v>Obrero especializado</v>
          </cell>
          <cell r="V719" t="str">
            <v>Technicien</v>
          </cell>
          <cell r="W719" t="str">
            <v>0</v>
          </cell>
          <cell r="X719">
            <v>1</v>
          </cell>
          <cell r="Y719" t="str">
            <v>4836 Marina</v>
          </cell>
          <cell r="AA719" t="str">
            <v>465-555-0162</v>
          </cell>
          <cell r="AB719">
            <v>41419</v>
          </cell>
          <cell r="AC719" t="str">
            <v>0-1 Miles</v>
          </cell>
        </row>
        <row r="720">
          <cell r="A720">
            <v>11718</v>
          </cell>
          <cell r="B720">
            <v>546</v>
          </cell>
          <cell r="C720" t="str">
            <v>AW00011718</v>
          </cell>
          <cell r="E720" t="str">
            <v>Sarah</v>
          </cell>
          <cell r="F720" t="str">
            <v>T</v>
          </cell>
          <cell r="G720" t="str">
            <v>Jones</v>
          </cell>
          <cell r="H720" t="b">
            <v>0</v>
          </cell>
          <cell r="I720">
            <v>26613</v>
          </cell>
          <cell r="J720" t="str">
            <v>M</v>
          </cell>
          <cell r="L720" t="str">
            <v>F</v>
          </cell>
          <cell r="M720" t="str">
            <v>sarah5@adventure-works.com</v>
          </cell>
          <cell r="N720" t="str">
            <v>60000,00</v>
          </cell>
          <cell r="O720">
            <v>1</v>
          </cell>
          <cell r="P720">
            <v>0</v>
          </cell>
          <cell r="Q720" t="str">
            <v>Partial College</v>
          </cell>
          <cell r="R720" t="str">
            <v>Estudios universitarios (en curso)</v>
          </cell>
          <cell r="S720" t="str">
            <v>Baccalauréat</v>
          </cell>
          <cell r="T720" t="str">
            <v>Skilled Manual</v>
          </cell>
          <cell r="U720" t="str">
            <v>Obrero especializado</v>
          </cell>
          <cell r="V720" t="str">
            <v>Technicien</v>
          </cell>
          <cell r="W720" t="str">
            <v>1</v>
          </cell>
          <cell r="X720">
            <v>1</v>
          </cell>
          <cell r="Y720" t="str">
            <v>2935 Pine Creek Way</v>
          </cell>
          <cell r="AA720" t="str">
            <v>585-555-0177</v>
          </cell>
          <cell r="AB720">
            <v>41339</v>
          </cell>
          <cell r="AC720" t="str">
            <v>0-1 Miles</v>
          </cell>
        </row>
        <row r="721">
          <cell r="A721">
            <v>11719</v>
          </cell>
          <cell r="B721">
            <v>49</v>
          </cell>
          <cell r="C721" t="str">
            <v>AW00011719</v>
          </cell>
          <cell r="E721" t="str">
            <v>Blake</v>
          </cell>
          <cell r="F721" t="str">
            <v>P</v>
          </cell>
          <cell r="G721" t="str">
            <v>Green</v>
          </cell>
          <cell r="H721" t="b">
            <v>0</v>
          </cell>
          <cell r="I721">
            <v>26058</v>
          </cell>
          <cell r="J721" t="str">
            <v>M</v>
          </cell>
          <cell r="L721" t="str">
            <v>M</v>
          </cell>
          <cell r="M721" t="str">
            <v>blake32@adventure-works.com</v>
          </cell>
          <cell r="N721" t="str">
            <v>40000,00</v>
          </cell>
          <cell r="O721">
            <v>4</v>
          </cell>
          <cell r="P721">
            <v>2</v>
          </cell>
          <cell r="Q721" t="str">
            <v>High School</v>
          </cell>
          <cell r="R721" t="str">
            <v>Educación secundaria</v>
          </cell>
          <cell r="S721" t="str">
            <v>Bac + 2</v>
          </cell>
          <cell r="T721" t="str">
            <v>Skilled Manual</v>
          </cell>
          <cell r="U721" t="str">
            <v>Obrero especializado</v>
          </cell>
          <cell r="V721" t="str">
            <v>Technicien</v>
          </cell>
          <cell r="W721" t="str">
            <v>1</v>
          </cell>
          <cell r="X721">
            <v>2</v>
          </cell>
          <cell r="Y721" t="str">
            <v>2850 D Bel Air Dr</v>
          </cell>
          <cell r="AA721" t="str">
            <v>397-555-0128</v>
          </cell>
          <cell r="AB721">
            <v>41390</v>
          </cell>
          <cell r="AC721" t="str">
            <v>2-5 Miles</v>
          </cell>
        </row>
        <row r="722">
          <cell r="A722">
            <v>11720</v>
          </cell>
          <cell r="B722">
            <v>359</v>
          </cell>
          <cell r="C722" t="str">
            <v>AW00011720</v>
          </cell>
          <cell r="E722" t="str">
            <v>Morgan</v>
          </cell>
          <cell r="F722" t="str">
            <v>P</v>
          </cell>
          <cell r="G722" t="str">
            <v>Morris</v>
          </cell>
          <cell r="H722" t="b">
            <v>0</v>
          </cell>
          <cell r="I722">
            <v>24008</v>
          </cell>
          <cell r="J722" t="str">
            <v>M</v>
          </cell>
          <cell r="L722" t="str">
            <v>F</v>
          </cell>
          <cell r="M722" t="str">
            <v>morgan48@adventure-works.com</v>
          </cell>
          <cell r="N722" t="str">
            <v>40000,00</v>
          </cell>
          <cell r="O722">
            <v>4</v>
          </cell>
          <cell r="P722">
            <v>2</v>
          </cell>
          <cell r="Q722" t="str">
            <v>High School</v>
          </cell>
          <cell r="R722" t="str">
            <v>Educación secundaria</v>
          </cell>
          <cell r="S722" t="str">
            <v>Bac + 2</v>
          </cell>
          <cell r="T722" t="str">
            <v>Skilled Manual</v>
          </cell>
          <cell r="U722" t="str">
            <v>Obrero especializado</v>
          </cell>
          <cell r="V722" t="str">
            <v>Technicien</v>
          </cell>
          <cell r="W722" t="str">
            <v>1</v>
          </cell>
          <cell r="X722">
            <v>2</v>
          </cell>
          <cell r="Y722" t="str">
            <v>9671 Leewood Place</v>
          </cell>
          <cell r="AA722" t="str">
            <v>178-555-0115</v>
          </cell>
          <cell r="AB722">
            <v>41411</v>
          </cell>
          <cell r="AC722" t="str">
            <v>2-5 Miles</v>
          </cell>
        </row>
        <row r="723">
          <cell r="A723">
            <v>11721</v>
          </cell>
          <cell r="B723">
            <v>336</v>
          </cell>
          <cell r="C723" t="str">
            <v>AW00011721</v>
          </cell>
          <cell r="E723" t="str">
            <v>Jennifer</v>
          </cell>
          <cell r="F723" t="str">
            <v>A</v>
          </cell>
          <cell r="G723" t="str">
            <v>Alexander</v>
          </cell>
          <cell r="H723" t="b">
            <v>0</v>
          </cell>
          <cell r="I723">
            <v>25951</v>
          </cell>
          <cell r="J723" t="str">
            <v>M</v>
          </cell>
          <cell r="L723" t="str">
            <v>F</v>
          </cell>
          <cell r="M723" t="str">
            <v>jennifer92@adventure-works.com</v>
          </cell>
          <cell r="N723" t="str">
            <v>40000,00</v>
          </cell>
          <cell r="O723">
            <v>4</v>
          </cell>
          <cell r="P723">
            <v>2</v>
          </cell>
          <cell r="Q723" t="str">
            <v>High School</v>
          </cell>
          <cell r="R723" t="str">
            <v>Educación secundaria</v>
          </cell>
          <cell r="S723" t="str">
            <v>Bac + 2</v>
          </cell>
          <cell r="T723" t="str">
            <v>Skilled Manual</v>
          </cell>
          <cell r="U723" t="str">
            <v>Obrero especializado</v>
          </cell>
          <cell r="V723" t="str">
            <v>Technicien</v>
          </cell>
          <cell r="W723" t="str">
            <v>1</v>
          </cell>
          <cell r="X723">
            <v>2</v>
          </cell>
          <cell r="Y723" t="str">
            <v>4195 San Paolo</v>
          </cell>
          <cell r="AA723" t="str">
            <v>623-555-0122</v>
          </cell>
          <cell r="AB723">
            <v>41440</v>
          </cell>
          <cell r="AC723" t="str">
            <v>0-1 Miles</v>
          </cell>
        </row>
        <row r="724">
          <cell r="A724">
            <v>11722</v>
          </cell>
          <cell r="B724">
            <v>609</v>
          </cell>
          <cell r="C724" t="str">
            <v>AW00011722</v>
          </cell>
          <cell r="E724" t="str">
            <v>Julian</v>
          </cell>
          <cell r="F724" t="str">
            <v>S</v>
          </cell>
          <cell r="G724" t="str">
            <v>Hughes</v>
          </cell>
          <cell r="H724" t="b">
            <v>0</v>
          </cell>
          <cell r="I724">
            <v>24106</v>
          </cell>
          <cell r="J724" t="str">
            <v>M</v>
          </cell>
          <cell r="L724" t="str">
            <v>M</v>
          </cell>
          <cell r="M724" t="str">
            <v>julian13@adventure-works.com</v>
          </cell>
          <cell r="N724" t="str">
            <v>60000,00</v>
          </cell>
          <cell r="O724">
            <v>1</v>
          </cell>
          <cell r="P724">
            <v>0</v>
          </cell>
          <cell r="Q724" t="str">
            <v>Partial College</v>
          </cell>
          <cell r="R724" t="str">
            <v>Estudios universitarios (en curso)</v>
          </cell>
          <cell r="S724" t="str">
            <v>Baccalauréat</v>
          </cell>
          <cell r="T724" t="str">
            <v>Skilled Manual</v>
          </cell>
          <cell r="U724" t="str">
            <v>Obrero especializado</v>
          </cell>
          <cell r="V724" t="str">
            <v>Technicien</v>
          </cell>
          <cell r="W724" t="str">
            <v>1</v>
          </cell>
          <cell r="X724">
            <v>1</v>
          </cell>
          <cell r="Y724" t="str">
            <v>4408 Trinity Ave.</v>
          </cell>
          <cell r="AA724" t="str">
            <v>301-555-0114</v>
          </cell>
          <cell r="AB724">
            <v>41485</v>
          </cell>
          <cell r="AC724" t="str">
            <v>0-1 Miles</v>
          </cell>
        </row>
        <row r="725">
          <cell r="A725">
            <v>11723</v>
          </cell>
          <cell r="B725">
            <v>64</v>
          </cell>
          <cell r="C725" t="str">
            <v>AW00011723</v>
          </cell>
          <cell r="E725" t="str">
            <v>Luke</v>
          </cell>
          <cell r="F725" t="str">
            <v>A</v>
          </cell>
          <cell r="G725" t="str">
            <v>Coleman</v>
          </cell>
          <cell r="H725" t="b">
            <v>0</v>
          </cell>
          <cell r="I725">
            <v>26712</v>
          </cell>
          <cell r="J725" t="str">
            <v>S</v>
          </cell>
          <cell r="L725" t="str">
            <v>M</v>
          </cell>
          <cell r="M725" t="str">
            <v>luke24@adventure-works.com</v>
          </cell>
          <cell r="N725" t="str">
            <v>70000,00</v>
          </cell>
          <cell r="O725">
            <v>0</v>
          </cell>
          <cell r="P725">
            <v>0</v>
          </cell>
          <cell r="Q725" t="str">
            <v>Partial College</v>
          </cell>
          <cell r="R725" t="str">
            <v>Estudios universitarios (en curso)</v>
          </cell>
          <cell r="S725" t="str">
            <v>Baccalauréat</v>
          </cell>
          <cell r="T725" t="str">
            <v>Skilled Manual</v>
          </cell>
          <cell r="U725" t="str">
            <v>Obrero especializado</v>
          </cell>
          <cell r="V725" t="str">
            <v>Technicien</v>
          </cell>
          <cell r="W725" t="str">
            <v>0</v>
          </cell>
          <cell r="X725">
            <v>1</v>
          </cell>
          <cell r="Y725" t="str">
            <v>613 Glen Wood Drive</v>
          </cell>
          <cell r="AA725" t="str">
            <v>959-555-0119</v>
          </cell>
          <cell r="AB725">
            <v>41305</v>
          </cell>
          <cell r="AC725" t="str">
            <v>2-5 Miles</v>
          </cell>
        </row>
        <row r="726">
          <cell r="A726">
            <v>11724</v>
          </cell>
          <cell r="B726">
            <v>65</v>
          </cell>
          <cell r="C726" t="str">
            <v>AW00011724</v>
          </cell>
          <cell r="E726" t="str">
            <v>Jason</v>
          </cell>
          <cell r="G726" t="str">
            <v>Carter</v>
          </cell>
          <cell r="H726" t="b">
            <v>0</v>
          </cell>
          <cell r="I726">
            <v>26584</v>
          </cell>
          <cell r="J726" t="str">
            <v>S</v>
          </cell>
          <cell r="L726" t="str">
            <v>M</v>
          </cell>
          <cell r="M726" t="str">
            <v>jason39@adventure-works.com</v>
          </cell>
          <cell r="N726" t="str">
            <v>70000,00</v>
          </cell>
          <cell r="O726">
            <v>0</v>
          </cell>
          <cell r="P726">
            <v>0</v>
          </cell>
          <cell r="Q726" t="str">
            <v>Partial College</v>
          </cell>
          <cell r="R726" t="str">
            <v>Estudios universitarios (en curso)</v>
          </cell>
          <cell r="S726" t="str">
            <v>Baccalauréat</v>
          </cell>
          <cell r="T726" t="str">
            <v>Skilled Manual</v>
          </cell>
          <cell r="U726" t="str">
            <v>Obrero especializado</v>
          </cell>
          <cell r="V726" t="str">
            <v>Technicien</v>
          </cell>
          <cell r="W726" t="str">
            <v>0</v>
          </cell>
          <cell r="X726">
            <v>1</v>
          </cell>
          <cell r="Y726" t="str">
            <v>4848 Azalea Ave.</v>
          </cell>
          <cell r="AA726" t="str">
            <v>234-555-0170</v>
          </cell>
          <cell r="AB726">
            <v>41310</v>
          </cell>
          <cell r="AC726" t="str">
            <v>2-5 Miles</v>
          </cell>
        </row>
        <row r="727">
          <cell r="A727">
            <v>11725</v>
          </cell>
          <cell r="B727">
            <v>612</v>
          </cell>
          <cell r="C727" t="str">
            <v>AW00011725</v>
          </cell>
          <cell r="E727" t="str">
            <v>Jose</v>
          </cell>
          <cell r="F727" t="str">
            <v>K</v>
          </cell>
          <cell r="G727" t="str">
            <v>Li</v>
          </cell>
          <cell r="H727" t="b">
            <v>0</v>
          </cell>
          <cell r="I727">
            <v>26739</v>
          </cell>
          <cell r="J727" t="str">
            <v>S</v>
          </cell>
          <cell r="L727" t="str">
            <v>M</v>
          </cell>
          <cell r="M727" t="str">
            <v>jose20@adventure-works.com</v>
          </cell>
          <cell r="N727" t="str">
            <v>70000,00</v>
          </cell>
          <cell r="O727">
            <v>0</v>
          </cell>
          <cell r="P727">
            <v>0</v>
          </cell>
          <cell r="Q727" t="str">
            <v>Partial College</v>
          </cell>
          <cell r="R727" t="str">
            <v>Estudios universitarios (en curso)</v>
          </cell>
          <cell r="S727" t="str">
            <v>Baccalauréat</v>
          </cell>
          <cell r="T727" t="str">
            <v>Skilled Manual</v>
          </cell>
          <cell r="U727" t="str">
            <v>Obrero especializado</v>
          </cell>
          <cell r="V727" t="str">
            <v>Technicien</v>
          </cell>
          <cell r="W727" t="str">
            <v>0</v>
          </cell>
          <cell r="X727">
            <v>1</v>
          </cell>
          <cell r="Y727" t="str">
            <v>2033 Woodbury Place</v>
          </cell>
          <cell r="AA727" t="str">
            <v>145-555-0188</v>
          </cell>
          <cell r="AB727">
            <v>41365</v>
          </cell>
          <cell r="AC727" t="str">
            <v>0-1 Miles</v>
          </cell>
        </row>
        <row r="728">
          <cell r="A728">
            <v>11726</v>
          </cell>
          <cell r="B728">
            <v>612</v>
          </cell>
          <cell r="C728" t="str">
            <v>AW00011726</v>
          </cell>
          <cell r="E728" t="str">
            <v>Micah</v>
          </cell>
          <cell r="F728" t="str">
            <v>R</v>
          </cell>
          <cell r="G728" t="str">
            <v>Liang</v>
          </cell>
          <cell r="H728" t="b">
            <v>0</v>
          </cell>
          <cell r="I728">
            <v>26677</v>
          </cell>
          <cell r="J728" t="str">
            <v>S</v>
          </cell>
          <cell r="L728" t="str">
            <v>M</v>
          </cell>
          <cell r="M728" t="str">
            <v>micah4@adventure-works.com</v>
          </cell>
          <cell r="N728" t="str">
            <v>70000,00</v>
          </cell>
          <cell r="O728">
            <v>0</v>
          </cell>
          <cell r="P728">
            <v>0</v>
          </cell>
          <cell r="Q728" t="str">
            <v>Partial College</v>
          </cell>
          <cell r="R728" t="str">
            <v>Estudios universitarios (en curso)</v>
          </cell>
          <cell r="S728" t="str">
            <v>Baccalauréat</v>
          </cell>
          <cell r="T728" t="str">
            <v>Skilled Manual</v>
          </cell>
          <cell r="U728" t="str">
            <v>Obrero especializado</v>
          </cell>
          <cell r="V728" t="str">
            <v>Technicien</v>
          </cell>
          <cell r="W728" t="str">
            <v>0</v>
          </cell>
          <cell r="X728">
            <v>1</v>
          </cell>
          <cell r="Y728" t="str">
            <v>4685 York Dr</v>
          </cell>
          <cell r="AA728" t="str">
            <v>843-555-0120</v>
          </cell>
          <cell r="AB728">
            <v>41557</v>
          </cell>
          <cell r="AC728" t="str">
            <v>2-5 Miles</v>
          </cell>
        </row>
        <row r="729">
          <cell r="A729">
            <v>11727</v>
          </cell>
          <cell r="B729">
            <v>343</v>
          </cell>
          <cell r="C729" t="str">
            <v>AW00011727</v>
          </cell>
          <cell r="E729" t="str">
            <v>Benjamin</v>
          </cell>
          <cell r="G729" t="str">
            <v>Taylor</v>
          </cell>
          <cell r="H729" t="b">
            <v>0</v>
          </cell>
          <cell r="I729">
            <v>26669</v>
          </cell>
          <cell r="J729" t="str">
            <v>S</v>
          </cell>
          <cell r="L729" t="str">
            <v>M</v>
          </cell>
          <cell r="M729" t="str">
            <v>benjamin43@adventure-works.com</v>
          </cell>
          <cell r="N729" t="str">
            <v>60000,00</v>
          </cell>
          <cell r="O729">
            <v>0</v>
          </cell>
          <cell r="P729">
            <v>0</v>
          </cell>
          <cell r="Q729" t="str">
            <v>Graduate Degree</v>
          </cell>
          <cell r="R729" t="str">
            <v>Estudios de postgrado</v>
          </cell>
          <cell r="S729" t="str">
            <v>Bac + 3</v>
          </cell>
          <cell r="T729" t="str">
            <v>Professional</v>
          </cell>
          <cell r="U729" t="str">
            <v>Profesional</v>
          </cell>
          <cell r="V729" t="str">
            <v>Cadre</v>
          </cell>
          <cell r="W729" t="str">
            <v>0</v>
          </cell>
          <cell r="X729">
            <v>1</v>
          </cell>
          <cell r="Y729" t="str">
            <v>2078 Jennifer Way</v>
          </cell>
          <cell r="AA729" t="str">
            <v>571-555-0135</v>
          </cell>
          <cell r="AB729">
            <v>40828</v>
          </cell>
          <cell r="AC729" t="str">
            <v>0-1 Miles</v>
          </cell>
        </row>
        <row r="730">
          <cell r="A730">
            <v>11728</v>
          </cell>
          <cell r="B730">
            <v>553</v>
          </cell>
          <cell r="C730" t="str">
            <v>AW00011728</v>
          </cell>
          <cell r="E730" t="str">
            <v>Logan</v>
          </cell>
          <cell r="F730" t="str">
            <v>H</v>
          </cell>
          <cell r="G730" t="str">
            <v>White</v>
          </cell>
          <cell r="H730" t="b">
            <v>0</v>
          </cell>
          <cell r="I730">
            <v>23929</v>
          </cell>
          <cell r="J730" t="str">
            <v>M</v>
          </cell>
          <cell r="L730" t="str">
            <v>M</v>
          </cell>
          <cell r="M730" t="str">
            <v>logan64@adventure-works.com</v>
          </cell>
          <cell r="N730" t="str">
            <v>60000,00</v>
          </cell>
          <cell r="O730">
            <v>1</v>
          </cell>
          <cell r="P730">
            <v>0</v>
          </cell>
          <cell r="Q730" t="str">
            <v>Partial College</v>
          </cell>
          <cell r="R730" t="str">
            <v>Estudios universitarios (en curso)</v>
          </cell>
          <cell r="S730" t="str">
            <v>Baccalauréat</v>
          </cell>
          <cell r="T730" t="str">
            <v>Skilled Manual</v>
          </cell>
          <cell r="U730" t="str">
            <v>Obrero especializado</v>
          </cell>
          <cell r="V730" t="str">
            <v>Technicien</v>
          </cell>
          <cell r="W730" t="str">
            <v>1</v>
          </cell>
          <cell r="X730">
            <v>1</v>
          </cell>
          <cell r="Y730" t="str">
            <v>5087 Bonita Ave.</v>
          </cell>
          <cell r="AA730" t="str">
            <v>710-555-0132</v>
          </cell>
          <cell r="AB730">
            <v>41436</v>
          </cell>
          <cell r="AC730" t="str">
            <v>2-5 Miles</v>
          </cell>
        </row>
        <row r="731">
          <cell r="A731">
            <v>11729</v>
          </cell>
          <cell r="B731">
            <v>623</v>
          </cell>
          <cell r="C731" t="str">
            <v>AW00011729</v>
          </cell>
          <cell r="E731" t="str">
            <v>Caleb</v>
          </cell>
          <cell r="G731" t="str">
            <v>Campbell</v>
          </cell>
          <cell r="H731" t="b">
            <v>0</v>
          </cell>
          <cell r="I731">
            <v>26056</v>
          </cell>
          <cell r="J731" t="str">
            <v>M</v>
          </cell>
          <cell r="L731" t="str">
            <v>M</v>
          </cell>
          <cell r="M731" t="str">
            <v>caleb36@adventure-works.com</v>
          </cell>
          <cell r="N731" t="str">
            <v>60000,00</v>
          </cell>
          <cell r="O731">
            <v>1</v>
          </cell>
          <cell r="P731">
            <v>0</v>
          </cell>
          <cell r="Q731" t="str">
            <v>Partial College</v>
          </cell>
          <cell r="R731" t="str">
            <v>Estudios universitarios (en curso)</v>
          </cell>
          <cell r="S731" t="str">
            <v>Baccalauréat</v>
          </cell>
          <cell r="T731" t="str">
            <v>Skilled Manual</v>
          </cell>
          <cell r="U731" t="str">
            <v>Obrero especializado</v>
          </cell>
          <cell r="V731" t="str">
            <v>Technicien</v>
          </cell>
          <cell r="W731" t="str">
            <v>1</v>
          </cell>
          <cell r="X731">
            <v>1</v>
          </cell>
          <cell r="Y731" t="str">
            <v>1895 San Carlos Ave.</v>
          </cell>
          <cell r="AA731" t="str">
            <v>459-555-0187</v>
          </cell>
          <cell r="AB731">
            <v>41482</v>
          </cell>
          <cell r="AC731" t="str">
            <v>2-5 Miles</v>
          </cell>
        </row>
        <row r="732">
          <cell r="A732">
            <v>11730</v>
          </cell>
          <cell r="B732">
            <v>634</v>
          </cell>
          <cell r="C732" t="str">
            <v>AW00011730</v>
          </cell>
          <cell r="E732" t="str">
            <v>Emma</v>
          </cell>
          <cell r="G732" t="str">
            <v>Torres</v>
          </cell>
          <cell r="H732" t="b">
            <v>0</v>
          </cell>
          <cell r="I732">
            <v>24198</v>
          </cell>
          <cell r="J732" t="str">
            <v>M</v>
          </cell>
          <cell r="L732" t="str">
            <v>F</v>
          </cell>
          <cell r="M732" t="str">
            <v>emma40@adventure-works.com</v>
          </cell>
          <cell r="N732" t="str">
            <v>60000,00</v>
          </cell>
          <cell r="O732">
            <v>1</v>
          </cell>
          <cell r="P732">
            <v>0</v>
          </cell>
          <cell r="Q732" t="str">
            <v>Partial College</v>
          </cell>
          <cell r="R732" t="str">
            <v>Estudios universitarios (en curso)</v>
          </cell>
          <cell r="S732" t="str">
            <v>Baccalauréat</v>
          </cell>
          <cell r="T732" t="str">
            <v>Skilled Manual</v>
          </cell>
          <cell r="U732" t="str">
            <v>Obrero especializado</v>
          </cell>
          <cell r="V732" t="str">
            <v>Technicien</v>
          </cell>
          <cell r="W732" t="str">
            <v>1</v>
          </cell>
          <cell r="X732">
            <v>1</v>
          </cell>
          <cell r="Y732" t="str">
            <v>6062 Mota Dr.</v>
          </cell>
          <cell r="AA732" t="str">
            <v>192-555-0182</v>
          </cell>
          <cell r="AB732">
            <v>41405</v>
          </cell>
          <cell r="AC732" t="str">
            <v>2-5 Miles</v>
          </cell>
        </row>
        <row r="733">
          <cell r="A733">
            <v>11731</v>
          </cell>
          <cell r="B733">
            <v>302</v>
          </cell>
          <cell r="C733" t="str">
            <v>AW00011731</v>
          </cell>
          <cell r="E733" t="str">
            <v>Tanya</v>
          </cell>
          <cell r="F733" t="str">
            <v>H</v>
          </cell>
          <cell r="G733" t="str">
            <v>Gill</v>
          </cell>
          <cell r="H733" t="b">
            <v>0</v>
          </cell>
          <cell r="I733">
            <v>24154</v>
          </cell>
          <cell r="J733" t="str">
            <v>M</v>
          </cell>
          <cell r="L733" t="str">
            <v>F</v>
          </cell>
          <cell r="M733" t="str">
            <v>tanya10@adventure-works.com</v>
          </cell>
          <cell r="N733" t="str">
            <v>60000,00</v>
          </cell>
          <cell r="O733">
            <v>1</v>
          </cell>
          <cell r="P733">
            <v>0</v>
          </cell>
          <cell r="Q733" t="str">
            <v>Partial College</v>
          </cell>
          <cell r="R733" t="str">
            <v>Estudios universitarios (en curso)</v>
          </cell>
          <cell r="S733" t="str">
            <v>Baccalauréat</v>
          </cell>
          <cell r="T733" t="str">
            <v>Skilled Manual</v>
          </cell>
          <cell r="U733" t="str">
            <v>Obrero especializado</v>
          </cell>
          <cell r="V733" t="str">
            <v>Technicien</v>
          </cell>
          <cell r="W733" t="str">
            <v>1</v>
          </cell>
          <cell r="X733">
            <v>1</v>
          </cell>
          <cell r="Y733" t="str">
            <v>8850 Thunderbird Drive</v>
          </cell>
          <cell r="AA733" t="str">
            <v>742-555-0111</v>
          </cell>
          <cell r="AB733">
            <v>41349</v>
          </cell>
          <cell r="AC733" t="str">
            <v>2-5 Miles</v>
          </cell>
        </row>
        <row r="734">
          <cell r="A734">
            <v>11732</v>
          </cell>
          <cell r="B734">
            <v>525</v>
          </cell>
          <cell r="C734" t="str">
            <v>AW00011732</v>
          </cell>
          <cell r="E734" t="str">
            <v>Erick</v>
          </cell>
          <cell r="G734" t="str">
            <v>Sanchez</v>
          </cell>
          <cell r="H734" t="b">
            <v>0</v>
          </cell>
          <cell r="I734">
            <v>25603</v>
          </cell>
          <cell r="J734" t="str">
            <v>M</v>
          </cell>
          <cell r="L734" t="str">
            <v>M</v>
          </cell>
          <cell r="M734" t="str">
            <v>erick20@adventure-works.com</v>
          </cell>
          <cell r="N734" t="str">
            <v>60000,00</v>
          </cell>
          <cell r="O734">
            <v>1</v>
          </cell>
          <cell r="P734">
            <v>0</v>
          </cell>
          <cell r="Q734" t="str">
            <v>Partial College</v>
          </cell>
          <cell r="R734" t="str">
            <v>Estudios universitarios (en curso)</v>
          </cell>
          <cell r="S734" t="str">
            <v>Baccalauréat</v>
          </cell>
          <cell r="T734" t="str">
            <v>Skilled Manual</v>
          </cell>
          <cell r="U734" t="str">
            <v>Obrero especializado</v>
          </cell>
          <cell r="V734" t="str">
            <v>Technicien</v>
          </cell>
          <cell r="W734" t="str">
            <v>1</v>
          </cell>
          <cell r="X734">
            <v>1</v>
          </cell>
          <cell r="Y734" t="str">
            <v>664 Book Pl</v>
          </cell>
          <cell r="AA734" t="str">
            <v>827-555-0145</v>
          </cell>
          <cell r="AB734">
            <v>41434</v>
          </cell>
          <cell r="AC734" t="str">
            <v>2-5 Miles</v>
          </cell>
        </row>
        <row r="735">
          <cell r="A735">
            <v>11733</v>
          </cell>
          <cell r="B735">
            <v>311</v>
          </cell>
          <cell r="C735" t="str">
            <v>AW00011733</v>
          </cell>
          <cell r="E735" t="str">
            <v>Kristi</v>
          </cell>
          <cell r="F735" t="str">
            <v>J</v>
          </cell>
          <cell r="G735" t="str">
            <v>Schmidt</v>
          </cell>
          <cell r="H735" t="b">
            <v>0</v>
          </cell>
          <cell r="I735">
            <v>25772</v>
          </cell>
          <cell r="J735" t="str">
            <v>M</v>
          </cell>
          <cell r="L735" t="str">
            <v>F</v>
          </cell>
          <cell r="M735" t="str">
            <v>kristi27@adventure-works.com</v>
          </cell>
          <cell r="N735" t="str">
            <v>60000,00</v>
          </cell>
          <cell r="O735">
            <v>1</v>
          </cell>
          <cell r="P735">
            <v>0</v>
          </cell>
          <cell r="Q735" t="str">
            <v>Partial College</v>
          </cell>
          <cell r="R735" t="str">
            <v>Estudios universitarios (en curso)</v>
          </cell>
          <cell r="S735" t="str">
            <v>Baccalauréat</v>
          </cell>
          <cell r="T735" t="str">
            <v>Skilled Manual</v>
          </cell>
          <cell r="U735" t="str">
            <v>Obrero especializado</v>
          </cell>
          <cell r="V735" t="str">
            <v>Technicien</v>
          </cell>
          <cell r="W735" t="str">
            <v>1</v>
          </cell>
          <cell r="X735">
            <v>1</v>
          </cell>
          <cell r="Y735" t="str">
            <v>1536 Camino Verde Ct.</v>
          </cell>
          <cell r="AA735" t="str">
            <v>995-555-0114</v>
          </cell>
          <cell r="AB735">
            <v>41640</v>
          </cell>
          <cell r="AC735" t="str">
            <v>2-5 Miles</v>
          </cell>
        </row>
        <row r="736">
          <cell r="A736">
            <v>11734</v>
          </cell>
          <cell r="B736">
            <v>312</v>
          </cell>
          <cell r="C736" t="str">
            <v>AW00011734</v>
          </cell>
          <cell r="E736" t="str">
            <v>Omar</v>
          </cell>
          <cell r="F736" t="str">
            <v>J</v>
          </cell>
          <cell r="G736" t="str">
            <v>Chen</v>
          </cell>
          <cell r="H736" t="b">
            <v>0</v>
          </cell>
          <cell r="I736">
            <v>25801</v>
          </cell>
          <cell r="J736" t="str">
            <v>M</v>
          </cell>
          <cell r="L736" t="str">
            <v>M</v>
          </cell>
          <cell r="M736" t="str">
            <v>omar2@adventure-works.com</v>
          </cell>
          <cell r="N736" t="str">
            <v>60000,00</v>
          </cell>
          <cell r="O736">
            <v>1</v>
          </cell>
          <cell r="P736">
            <v>0</v>
          </cell>
          <cell r="Q736" t="str">
            <v>Partial College</v>
          </cell>
          <cell r="R736" t="str">
            <v>Estudios universitarios (en curso)</v>
          </cell>
          <cell r="S736" t="str">
            <v>Baccalauréat</v>
          </cell>
          <cell r="T736" t="str">
            <v>Skilled Manual</v>
          </cell>
          <cell r="U736" t="str">
            <v>Obrero especializado</v>
          </cell>
          <cell r="V736" t="str">
            <v>Technicien</v>
          </cell>
          <cell r="W736" t="str">
            <v>0</v>
          </cell>
          <cell r="X736">
            <v>1</v>
          </cell>
          <cell r="Y736" t="str">
            <v>3181 Hacienda</v>
          </cell>
          <cell r="AA736" t="str">
            <v>938-555-0117</v>
          </cell>
          <cell r="AB736">
            <v>41446</v>
          </cell>
          <cell r="AC736" t="str">
            <v>0-1 Miles</v>
          </cell>
        </row>
        <row r="737">
          <cell r="A737">
            <v>11735</v>
          </cell>
          <cell r="B737">
            <v>626</v>
          </cell>
          <cell r="C737" t="str">
            <v>AW00011735</v>
          </cell>
          <cell r="E737" t="str">
            <v>Sydney</v>
          </cell>
          <cell r="F737" t="str">
            <v>K</v>
          </cell>
          <cell r="G737" t="str">
            <v>Gray</v>
          </cell>
          <cell r="H737" t="b">
            <v>0</v>
          </cell>
          <cell r="I737">
            <v>23579</v>
          </cell>
          <cell r="J737" t="str">
            <v>M</v>
          </cell>
          <cell r="L737" t="str">
            <v>F</v>
          </cell>
          <cell r="M737" t="str">
            <v>sydney16@adventure-works.com</v>
          </cell>
          <cell r="N737" t="str">
            <v>60000,00</v>
          </cell>
          <cell r="O737">
            <v>1</v>
          </cell>
          <cell r="P737">
            <v>0</v>
          </cell>
          <cell r="Q737" t="str">
            <v>Partial College</v>
          </cell>
          <cell r="R737" t="str">
            <v>Estudios universitarios (en curso)</v>
          </cell>
          <cell r="S737" t="str">
            <v>Baccalauréat</v>
          </cell>
          <cell r="T737" t="str">
            <v>Skilled Manual</v>
          </cell>
          <cell r="U737" t="str">
            <v>Obrero especializado</v>
          </cell>
          <cell r="V737" t="str">
            <v>Technicien</v>
          </cell>
          <cell r="W737" t="str">
            <v>1</v>
          </cell>
          <cell r="X737">
            <v>1</v>
          </cell>
          <cell r="Y737" t="str">
            <v>1229 Apollo Way</v>
          </cell>
          <cell r="AA737" t="str">
            <v>637-555-0114</v>
          </cell>
          <cell r="AB737">
            <v>41329</v>
          </cell>
          <cell r="AC737" t="str">
            <v>0-1 Miles</v>
          </cell>
        </row>
        <row r="738">
          <cell r="A738">
            <v>11736</v>
          </cell>
          <cell r="B738">
            <v>322</v>
          </cell>
          <cell r="C738" t="str">
            <v>AW00011736</v>
          </cell>
          <cell r="E738" t="str">
            <v>Sebastian</v>
          </cell>
          <cell r="G738" t="str">
            <v>Sanchez</v>
          </cell>
          <cell r="H738" t="b">
            <v>0</v>
          </cell>
          <cell r="I738">
            <v>25832</v>
          </cell>
          <cell r="J738" t="str">
            <v>M</v>
          </cell>
          <cell r="L738" t="str">
            <v>M</v>
          </cell>
          <cell r="M738" t="str">
            <v>sebastian16@adventure-works.com</v>
          </cell>
          <cell r="N738" t="str">
            <v>60000,00</v>
          </cell>
          <cell r="O738">
            <v>1</v>
          </cell>
          <cell r="P738">
            <v>0</v>
          </cell>
          <cell r="Q738" t="str">
            <v>Partial College</v>
          </cell>
          <cell r="R738" t="str">
            <v>Estudios universitarios (en curso)</v>
          </cell>
          <cell r="S738" t="str">
            <v>Baccalauréat</v>
          </cell>
          <cell r="T738" t="str">
            <v>Skilled Manual</v>
          </cell>
          <cell r="U738" t="str">
            <v>Obrero especializado</v>
          </cell>
          <cell r="V738" t="str">
            <v>Technicien</v>
          </cell>
          <cell r="W738" t="str">
            <v>0</v>
          </cell>
          <cell r="X738">
            <v>1</v>
          </cell>
          <cell r="Y738" t="str">
            <v>7706 California St.</v>
          </cell>
          <cell r="AA738" t="str">
            <v>404-555-0117</v>
          </cell>
          <cell r="AB738">
            <v>41564</v>
          </cell>
          <cell r="AC738" t="str">
            <v>0-1 Miles</v>
          </cell>
        </row>
        <row r="739">
          <cell r="A739">
            <v>11737</v>
          </cell>
          <cell r="B739">
            <v>355</v>
          </cell>
          <cell r="C739" t="str">
            <v>AW00011737</v>
          </cell>
          <cell r="E739" t="str">
            <v>Megan</v>
          </cell>
          <cell r="F739" t="str">
            <v>A</v>
          </cell>
          <cell r="G739" t="str">
            <v>Martin</v>
          </cell>
          <cell r="H739" t="b">
            <v>0</v>
          </cell>
          <cell r="I739">
            <v>25603</v>
          </cell>
          <cell r="J739" t="str">
            <v>M</v>
          </cell>
          <cell r="L739" t="str">
            <v>F</v>
          </cell>
          <cell r="M739" t="str">
            <v>megan17@adventure-works.com</v>
          </cell>
          <cell r="N739" t="str">
            <v>60000,00</v>
          </cell>
          <cell r="O739">
            <v>4</v>
          </cell>
          <cell r="P739">
            <v>3</v>
          </cell>
          <cell r="Q739" t="str">
            <v>Bachelors</v>
          </cell>
          <cell r="R739" t="str">
            <v>Licenciatura</v>
          </cell>
          <cell r="S739" t="str">
            <v>Bac + 4</v>
          </cell>
          <cell r="T739" t="str">
            <v>Professional</v>
          </cell>
          <cell r="U739" t="str">
            <v>Profesional</v>
          </cell>
          <cell r="V739" t="str">
            <v>Cadre</v>
          </cell>
          <cell r="W739" t="str">
            <v>1</v>
          </cell>
          <cell r="X739">
            <v>0</v>
          </cell>
          <cell r="Y739" t="str">
            <v>8243 Gilardy Drive</v>
          </cell>
          <cell r="AA739" t="str">
            <v>612-555-0171</v>
          </cell>
          <cell r="AB739">
            <v>41319</v>
          </cell>
          <cell r="AC739" t="str">
            <v>2-5 Miles</v>
          </cell>
        </row>
        <row r="740">
          <cell r="A740">
            <v>11738</v>
          </cell>
          <cell r="B740">
            <v>59</v>
          </cell>
          <cell r="C740" t="str">
            <v>AW00011738</v>
          </cell>
          <cell r="E740" t="str">
            <v>Elijah</v>
          </cell>
          <cell r="G740" t="str">
            <v>Alexander</v>
          </cell>
          <cell r="H740" t="b">
            <v>0</v>
          </cell>
          <cell r="I740">
            <v>25846</v>
          </cell>
          <cell r="J740" t="str">
            <v>M</v>
          </cell>
          <cell r="L740" t="str">
            <v>M</v>
          </cell>
          <cell r="M740" t="str">
            <v>elijah20@adventure-works.com</v>
          </cell>
          <cell r="N740" t="str">
            <v>60000,00</v>
          </cell>
          <cell r="O740">
            <v>4</v>
          </cell>
          <cell r="P740">
            <v>3</v>
          </cell>
          <cell r="Q740" t="str">
            <v>Bachelors</v>
          </cell>
          <cell r="R740" t="str">
            <v>Licenciatura</v>
          </cell>
          <cell r="S740" t="str">
            <v>Bac + 4</v>
          </cell>
          <cell r="T740" t="str">
            <v>Professional</v>
          </cell>
          <cell r="U740" t="str">
            <v>Profesional</v>
          </cell>
          <cell r="V740" t="str">
            <v>Cadre</v>
          </cell>
          <cell r="W740" t="str">
            <v>1</v>
          </cell>
          <cell r="X740">
            <v>0</v>
          </cell>
          <cell r="Y740" t="str">
            <v>6933 Sutton Circle</v>
          </cell>
          <cell r="AA740" t="str">
            <v>100-555-0155</v>
          </cell>
          <cell r="AB740">
            <v>41307</v>
          </cell>
          <cell r="AC740" t="str">
            <v>2-5 Miles</v>
          </cell>
        </row>
        <row r="741">
          <cell r="A741">
            <v>11739</v>
          </cell>
          <cell r="B741">
            <v>65</v>
          </cell>
          <cell r="C741" t="str">
            <v>AW00011739</v>
          </cell>
          <cell r="E741" t="str">
            <v>Aaron</v>
          </cell>
          <cell r="F741" t="str">
            <v>L</v>
          </cell>
          <cell r="G741" t="str">
            <v>King</v>
          </cell>
          <cell r="H741" t="b">
            <v>0</v>
          </cell>
          <cell r="I741">
            <v>23691</v>
          </cell>
          <cell r="J741" t="str">
            <v>M</v>
          </cell>
          <cell r="L741" t="str">
            <v>M</v>
          </cell>
          <cell r="M741" t="str">
            <v>aaron51@adventure-works.com</v>
          </cell>
          <cell r="N741" t="str">
            <v>70000,00</v>
          </cell>
          <cell r="O741">
            <v>2</v>
          </cell>
          <cell r="P741">
            <v>0</v>
          </cell>
          <cell r="Q741" t="str">
            <v>Graduate Degree</v>
          </cell>
          <cell r="R741" t="str">
            <v>Estudios de postgrado</v>
          </cell>
          <cell r="S741" t="str">
            <v>Bac + 3</v>
          </cell>
          <cell r="T741" t="str">
            <v>Professional</v>
          </cell>
          <cell r="U741" t="str">
            <v>Profesional</v>
          </cell>
          <cell r="V741" t="str">
            <v>Cadre</v>
          </cell>
          <cell r="W741" t="str">
            <v>1</v>
          </cell>
          <cell r="X741">
            <v>1</v>
          </cell>
          <cell r="Y741" t="str">
            <v>2243 W St.</v>
          </cell>
          <cell r="AA741" t="str">
            <v>600-555-0195</v>
          </cell>
          <cell r="AB741">
            <v>41287</v>
          </cell>
          <cell r="AC741" t="str">
            <v>0-1 Miles</v>
          </cell>
        </row>
        <row r="742">
          <cell r="A742">
            <v>11740</v>
          </cell>
          <cell r="B742">
            <v>68</v>
          </cell>
          <cell r="C742" t="str">
            <v>AW00011740</v>
          </cell>
          <cell r="E742" t="str">
            <v>Jan</v>
          </cell>
          <cell r="F742" t="str">
            <v>M</v>
          </cell>
          <cell r="G742" t="str">
            <v>Hall</v>
          </cell>
          <cell r="H742" t="b">
            <v>0</v>
          </cell>
          <cell r="I742">
            <v>23671</v>
          </cell>
          <cell r="J742" t="str">
            <v>M</v>
          </cell>
          <cell r="L742" t="str">
            <v>F</v>
          </cell>
          <cell r="M742" t="str">
            <v>jan18@adventure-works.com</v>
          </cell>
          <cell r="N742" t="str">
            <v>70000,00</v>
          </cell>
          <cell r="O742">
            <v>5</v>
          </cell>
          <cell r="P742">
            <v>5</v>
          </cell>
          <cell r="Q742" t="str">
            <v>Graduate Degree</v>
          </cell>
          <cell r="R742" t="str">
            <v>Estudios de postgrado</v>
          </cell>
          <cell r="S742" t="str">
            <v>Bac + 3</v>
          </cell>
          <cell r="T742" t="str">
            <v>Professional</v>
          </cell>
          <cell r="U742" t="str">
            <v>Profesional</v>
          </cell>
          <cell r="V742" t="str">
            <v>Cadre</v>
          </cell>
          <cell r="W742" t="str">
            <v>0</v>
          </cell>
          <cell r="X742">
            <v>3</v>
          </cell>
          <cell r="Y742" t="str">
            <v>5793 West Road</v>
          </cell>
          <cell r="AA742" t="str">
            <v>118-555-0131</v>
          </cell>
          <cell r="AB742">
            <v>41340</v>
          </cell>
          <cell r="AC742" t="str">
            <v>10+ Miles</v>
          </cell>
        </row>
        <row r="743">
          <cell r="A743">
            <v>11741</v>
          </cell>
          <cell r="B743">
            <v>307</v>
          </cell>
          <cell r="C743" t="str">
            <v>AW00011741</v>
          </cell>
          <cell r="E743" t="str">
            <v>Tamara</v>
          </cell>
          <cell r="F743" t="str">
            <v>L</v>
          </cell>
          <cell r="G743" t="str">
            <v>Chander</v>
          </cell>
          <cell r="H743" t="b">
            <v>0</v>
          </cell>
          <cell r="I743">
            <v>23764</v>
          </cell>
          <cell r="J743" t="str">
            <v>M</v>
          </cell>
          <cell r="L743" t="str">
            <v>F</v>
          </cell>
          <cell r="M743" t="str">
            <v>tamara27@adventure-works.com</v>
          </cell>
          <cell r="N743" t="str">
            <v>80000,00</v>
          </cell>
          <cell r="O743">
            <v>4</v>
          </cell>
          <cell r="P743">
            <v>0</v>
          </cell>
          <cell r="Q743" t="str">
            <v>Graduate Degree</v>
          </cell>
          <cell r="R743" t="str">
            <v>Estudios de postgrado</v>
          </cell>
          <cell r="S743" t="str">
            <v>Bac + 3</v>
          </cell>
          <cell r="T743" t="str">
            <v>Professional</v>
          </cell>
          <cell r="U743" t="str">
            <v>Profesional</v>
          </cell>
          <cell r="V743" t="str">
            <v>Cadre</v>
          </cell>
          <cell r="W743" t="str">
            <v>1</v>
          </cell>
          <cell r="X743">
            <v>0</v>
          </cell>
          <cell r="Y743" t="str">
            <v>6344 Dartmouth Way</v>
          </cell>
          <cell r="AA743" t="str">
            <v>112-555-0164</v>
          </cell>
          <cell r="AB743">
            <v>40831</v>
          </cell>
          <cell r="AC743" t="str">
            <v>0-1 Miles</v>
          </cell>
        </row>
        <row r="744">
          <cell r="A744">
            <v>11742</v>
          </cell>
          <cell r="B744">
            <v>355</v>
          </cell>
          <cell r="C744" t="str">
            <v>AW00011742</v>
          </cell>
          <cell r="E744" t="str">
            <v>Edward</v>
          </cell>
          <cell r="G744" t="str">
            <v>Lewis</v>
          </cell>
          <cell r="H744" t="b">
            <v>0</v>
          </cell>
          <cell r="I744">
            <v>23498</v>
          </cell>
          <cell r="J744" t="str">
            <v>S</v>
          </cell>
          <cell r="L744" t="str">
            <v>M</v>
          </cell>
          <cell r="M744" t="str">
            <v>edward43@adventure-works.com</v>
          </cell>
          <cell r="N744" t="str">
            <v>60000,00</v>
          </cell>
          <cell r="O744">
            <v>3</v>
          </cell>
          <cell r="P744">
            <v>2</v>
          </cell>
          <cell r="Q744" t="str">
            <v>Bachelors</v>
          </cell>
          <cell r="R744" t="str">
            <v>Licenciatura</v>
          </cell>
          <cell r="S744" t="str">
            <v>Bac + 4</v>
          </cell>
          <cell r="T744" t="str">
            <v>Professional</v>
          </cell>
          <cell r="U744" t="str">
            <v>Profesional</v>
          </cell>
          <cell r="V744" t="str">
            <v>Cadre</v>
          </cell>
          <cell r="W744" t="str">
            <v>0</v>
          </cell>
          <cell r="X744">
            <v>1</v>
          </cell>
          <cell r="Y744" t="str">
            <v>3508 Canning Road</v>
          </cell>
          <cell r="AA744" t="str">
            <v>936-555-0189</v>
          </cell>
          <cell r="AB744">
            <v>40819</v>
          </cell>
          <cell r="AC744" t="str">
            <v>0-1 Miles</v>
          </cell>
        </row>
        <row r="745">
          <cell r="A745">
            <v>11743</v>
          </cell>
          <cell r="B745">
            <v>372</v>
          </cell>
          <cell r="C745" t="str">
            <v>AW00011743</v>
          </cell>
          <cell r="E745" t="str">
            <v>Chase</v>
          </cell>
          <cell r="F745" t="str">
            <v>E</v>
          </cell>
          <cell r="G745" t="str">
            <v>Kelly</v>
          </cell>
          <cell r="H745" t="b">
            <v>0</v>
          </cell>
          <cell r="I745">
            <v>27281</v>
          </cell>
          <cell r="J745" t="str">
            <v>M</v>
          </cell>
          <cell r="L745" t="str">
            <v>M</v>
          </cell>
          <cell r="M745" t="str">
            <v>chase3@adventure-works.com</v>
          </cell>
          <cell r="N745" t="str">
            <v>60000,00</v>
          </cell>
          <cell r="O745">
            <v>1</v>
          </cell>
          <cell r="P745">
            <v>0</v>
          </cell>
          <cell r="Q745" t="str">
            <v>Bachelors</v>
          </cell>
          <cell r="R745" t="str">
            <v>Licenciatura</v>
          </cell>
          <cell r="S745" t="str">
            <v>Bac + 4</v>
          </cell>
          <cell r="T745" t="str">
            <v>Professional</v>
          </cell>
          <cell r="U745" t="str">
            <v>Profesional</v>
          </cell>
          <cell r="V745" t="str">
            <v>Cadre</v>
          </cell>
          <cell r="W745" t="str">
            <v>1</v>
          </cell>
          <cell r="X745">
            <v>1</v>
          </cell>
          <cell r="Y745" t="str">
            <v>5940 Dleta Road</v>
          </cell>
          <cell r="AA745" t="str">
            <v>153-555-0118</v>
          </cell>
          <cell r="AB745">
            <v>40841</v>
          </cell>
          <cell r="AC745" t="str">
            <v>0-1 Miles</v>
          </cell>
        </row>
        <row r="746">
          <cell r="A746">
            <v>11744</v>
          </cell>
          <cell r="B746">
            <v>372</v>
          </cell>
          <cell r="C746" t="str">
            <v>AW00011744</v>
          </cell>
          <cell r="E746" t="str">
            <v>Stephanie</v>
          </cell>
          <cell r="F746" t="str">
            <v>D</v>
          </cell>
          <cell r="G746" t="str">
            <v>Campbell</v>
          </cell>
          <cell r="H746" t="b">
            <v>0</v>
          </cell>
          <cell r="I746">
            <v>23442</v>
          </cell>
          <cell r="J746" t="str">
            <v>M</v>
          </cell>
          <cell r="L746" t="str">
            <v>F</v>
          </cell>
          <cell r="M746" t="str">
            <v>stephanie54@adventure-works.com</v>
          </cell>
          <cell r="N746" t="str">
            <v>60000,00</v>
          </cell>
          <cell r="O746">
            <v>1</v>
          </cell>
          <cell r="P746">
            <v>0</v>
          </cell>
          <cell r="Q746" t="str">
            <v>Bachelors</v>
          </cell>
          <cell r="R746" t="str">
            <v>Licenciatura</v>
          </cell>
          <cell r="S746" t="str">
            <v>Bac + 4</v>
          </cell>
          <cell r="T746" t="str">
            <v>Professional</v>
          </cell>
          <cell r="U746" t="str">
            <v>Profesional</v>
          </cell>
          <cell r="V746" t="str">
            <v>Cadre</v>
          </cell>
          <cell r="W746" t="str">
            <v>1</v>
          </cell>
          <cell r="X746">
            <v>1</v>
          </cell>
          <cell r="Y746" t="str">
            <v>6339 E. 108th Street</v>
          </cell>
          <cell r="AA746" t="str">
            <v>712-555-0117</v>
          </cell>
          <cell r="AB746">
            <v>41377</v>
          </cell>
          <cell r="AC746" t="str">
            <v>2-5 Miles</v>
          </cell>
        </row>
        <row r="747">
          <cell r="A747">
            <v>11745</v>
          </cell>
          <cell r="B747">
            <v>644</v>
          </cell>
          <cell r="C747" t="str">
            <v>AW00011745</v>
          </cell>
          <cell r="E747" t="str">
            <v>Allison</v>
          </cell>
          <cell r="G747" t="str">
            <v>Gonzalez</v>
          </cell>
          <cell r="H747" t="b">
            <v>0</v>
          </cell>
          <cell r="I747">
            <v>23478</v>
          </cell>
          <cell r="J747" t="str">
            <v>M</v>
          </cell>
          <cell r="L747" t="str">
            <v>F</v>
          </cell>
          <cell r="M747" t="str">
            <v>allison31@adventure-works.com</v>
          </cell>
          <cell r="N747" t="str">
            <v>60000,00</v>
          </cell>
          <cell r="O747">
            <v>1</v>
          </cell>
          <cell r="P747">
            <v>0</v>
          </cell>
          <cell r="Q747" t="str">
            <v>Bachelors</v>
          </cell>
          <cell r="R747" t="str">
            <v>Licenciatura</v>
          </cell>
          <cell r="S747" t="str">
            <v>Bac + 4</v>
          </cell>
          <cell r="T747" t="str">
            <v>Professional</v>
          </cell>
          <cell r="U747" t="str">
            <v>Profesional</v>
          </cell>
          <cell r="V747" t="str">
            <v>Cadre</v>
          </cell>
          <cell r="W747" t="str">
            <v>1</v>
          </cell>
          <cell r="X747">
            <v>1</v>
          </cell>
          <cell r="Y747" t="str">
            <v>3345 Macaroon Drive</v>
          </cell>
          <cell r="AA747" t="str">
            <v>728-555-0144</v>
          </cell>
          <cell r="AB747">
            <v>40826</v>
          </cell>
          <cell r="AC747" t="str">
            <v>0-1 Miles</v>
          </cell>
        </row>
        <row r="748">
          <cell r="A748">
            <v>11746</v>
          </cell>
          <cell r="B748">
            <v>642</v>
          </cell>
          <cell r="C748" t="str">
            <v>AW00011746</v>
          </cell>
          <cell r="E748" t="str">
            <v>Seth</v>
          </cell>
          <cell r="G748" t="str">
            <v>Brooks</v>
          </cell>
          <cell r="H748" t="b">
            <v>0</v>
          </cell>
          <cell r="I748">
            <v>23527</v>
          </cell>
          <cell r="J748" t="str">
            <v>S</v>
          </cell>
          <cell r="L748" t="str">
            <v>M</v>
          </cell>
          <cell r="M748" t="str">
            <v>seth74@adventure-works.com</v>
          </cell>
          <cell r="N748" t="str">
            <v>60000,00</v>
          </cell>
          <cell r="O748">
            <v>1</v>
          </cell>
          <cell r="P748">
            <v>0</v>
          </cell>
          <cell r="Q748" t="str">
            <v>Bachelors</v>
          </cell>
          <cell r="R748" t="str">
            <v>Licenciatura</v>
          </cell>
          <cell r="S748" t="str">
            <v>Bac + 4</v>
          </cell>
          <cell r="T748" t="str">
            <v>Professional</v>
          </cell>
          <cell r="U748" t="str">
            <v>Profesional</v>
          </cell>
          <cell r="V748" t="str">
            <v>Cadre</v>
          </cell>
          <cell r="W748" t="str">
            <v>1</v>
          </cell>
          <cell r="X748">
            <v>1</v>
          </cell>
          <cell r="Y748" t="str">
            <v>733 Eaker Way</v>
          </cell>
          <cell r="AA748" t="str">
            <v>771-555-0118</v>
          </cell>
          <cell r="AB748">
            <v>41302</v>
          </cell>
          <cell r="AC748" t="str">
            <v>2-5 Miles</v>
          </cell>
        </row>
        <row r="749">
          <cell r="A749">
            <v>11747</v>
          </cell>
          <cell r="B749">
            <v>614</v>
          </cell>
          <cell r="C749" t="str">
            <v>AW00011747</v>
          </cell>
          <cell r="E749" t="str">
            <v>Destiny</v>
          </cell>
          <cell r="G749" t="str">
            <v>Davis</v>
          </cell>
          <cell r="H749" t="b">
            <v>0</v>
          </cell>
          <cell r="I749">
            <v>23232</v>
          </cell>
          <cell r="J749" t="str">
            <v>M</v>
          </cell>
          <cell r="L749" t="str">
            <v>F</v>
          </cell>
          <cell r="M749" t="str">
            <v>destiny5@adventure-works.com</v>
          </cell>
          <cell r="N749" t="str">
            <v>70000,00</v>
          </cell>
          <cell r="O749">
            <v>5</v>
          </cell>
          <cell r="P749">
            <v>4</v>
          </cell>
          <cell r="Q749" t="str">
            <v>Graduate Degree</v>
          </cell>
          <cell r="R749" t="str">
            <v>Estudios de postgrado</v>
          </cell>
          <cell r="S749" t="str">
            <v>Bac + 3</v>
          </cell>
          <cell r="T749" t="str">
            <v>Professional</v>
          </cell>
          <cell r="U749" t="str">
            <v>Profesional</v>
          </cell>
          <cell r="V749" t="str">
            <v>Cadre</v>
          </cell>
          <cell r="W749" t="str">
            <v>1</v>
          </cell>
          <cell r="X749">
            <v>1</v>
          </cell>
          <cell r="Y749" t="str">
            <v>7121 Oakleaf Ct.</v>
          </cell>
          <cell r="AA749" t="str">
            <v>251-555-0153</v>
          </cell>
          <cell r="AB749">
            <v>41493</v>
          </cell>
          <cell r="AC749" t="str">
            <v>2-5 Miles</v>
          </cell>
        </row>
        <row r="750">
          <cell r="A750">
            <v>11748</v>
          </cell>
          <cell r="B750">
            <v>69</v>
          </cell>
          <cell r="C750" t="str">
            <v>AW00011748</v>
          </cell>
          <cell r="E750" t="str">
            <v>Blake</v>
          </cell>
          <cell r="G750" t="str">
            <v>Hill</v>
          </cell>
          <cell r="H750" t="b">
            <v>0</v>
          </cell>
          <cell r="I750">
            <v>23391</v>
          </cell>
          <cell r="J750" t="str">
            <v>M</v>
          </cell>
          <cell r="L750" t="str">
            <v>M</v>
          </cell>
          <cell r="M750" t="str">
            <v>blake30@adventure-works.com</v>
          </cell>
          <cell r="N750" t="str">
            <v>70000,00</v>
          </cell>
          <cell r="O750">
            <v>5</v>
          </cell>
          <cell r="P750">
            <v>4</v>
          </cell>
          <cell r="Q750" t="str">
            <v>Graduate Degree</v>
          </cell>
          <cell r="R750" t="str">
            <v>Estudios de postgrado</v>
          </cell>
          <cell r="S750" t="str">
            <v>Bac + 3</v>
          </cell>
          <cell r="T750" t="str">
            <v>Professional</v>
          </cell>
          <cell r="U750" t="str">
            <v>Profesional</v>
          </cell>
          <cell r="V750" t="str">
            <v>Cadre</v>
          </cell>
          <cell r="W750" t="str">
            <v>1</v>
          </cell>
          <cell r="X750">
            <v>1</v>
          </cell>
          <cell r="Y750" t="str">
            <v>1315 Norse Drive</v>
          </cell>
          <cell r="AA750" t="str">
            <v>171-555-0174</v>
          </cell>
          <cell r="AB750">
            <v>41432</v>
          </cell>
          <cell r="AC750" t="str">
            <v>0-1 Miles</v>
          </cell>
        </row>
        <row r="751">
          <cell r="A751">
            <v>11749</v>
          </cell>
          <cell r="B751">
            <v>2</v>
          </cell>
          <cell r="C751" t="str">
            <v>AW00011749</v>
          </cell>
          <cell r="E751" t="str">
            <v>Eduardo</v>
          </cell>
          <cell r="F751" t="str">
            <v>C</v>
          </cell>
          <cell r="G751" t="str">
            <v>Jackson</v>
          </cell>
          <cell r="H751" t="b">
            <v>0</v>
          </cell>
          <cell r="I751">
            <v>29473</v>
          </cell>
          <cell r="J751" t="str">
            <v>M</v>
          </cell>
          <cell r="L751" t="str">
            <v>M</v>
          </cell>
          <cell r="M751" t="str">
            <v>eduardo10@adventure-works.com</v>
          </cell>
          <cell r="N751" t="str">
            <v>80000,00</v>
          </cell>
          <cell r="O751">
            <v>4</v>
          </cell>
          <cell r="P751">
            <v>4</v>
          </cell>
          <cell r="Q751" t="str">
            <v>Graduate Degree</v>
          </cell>
          <cell r="R751" t="str">
            <v>Estudios de postgrado</v>
          </cell>
          <cell r="S751" t="str">
            <v>Bac + 3</v>
          </cell>
          <cell r="T751" t="str">
            <v>Management</v>
          </cell>
          <cell r="U751" t="str">
            <v>Gestión</v>
          </cell>
          <cell r="V751" t="str">
            <v>Direction</v>
          </cell>
          <cell r="W751" t="str">
            <v>0</v>
          </cell>
          <cell r="X751">
            <v>1</v>
          </cell>
          <cell r="Y751" t="str">
            <v>5524 Virgil St</v>
          </cell>
          <cell r="AA751" t="str">
            <v>1 (11) 500 555-0114</v>
          </cell>
          <cell r="AB751">
            <v>41372</v>
          </cell>
          <cell r="AC751" t="str">
            <v>0-1 Miles</v>
          </cell>
        </row>
        <row r="752">
          <cell r="A752">
            <v>11750</v>
          </cell>
          <cell r="B752">
            <v>10</v>
          </cell>
          <cell r="C752" t="str">
            <v>AW00011750</v>
          </cell>
          <cell r="E752" t="str">
            <v>Latoya</v>
          </cell>
          <cell r="F752" t="str">
            <v>A</v>
          </cell>
          <cell r="G752" t="str">
            <v>She</v>
          </cell>
          <cell r="H752" t="b">
            <v>0</v>
          </cell>
          <cell r="I752">
            <v>30942</v>
          </cell>
          <cell r="J752" t="str">
            <v>M</v>
          </cell>
          <cell r="L752" t="str">
            <v>F</v>
          </cell>
          <cell r="M752" t="str">
            <v>latoya0@adventure-works.com</v>
          </cell>
          <cell r="N752" t="str">
            <v>60000,00</v>
          </cell>
          <cell r="O752">
            <v>2</v>
          </cell>
          <cell r="P752">
            <v>2</v>
          </cell>
          <cell r="Q752" t="str">
            <v>Bachelors</v>
          </cell>
          <cell r="R752" t="str">
            <v>Licenciatura</v>
          </cell>
          <cell r="S752" t="str">
            <v>Bac + 4</v>
          </cell>
          <cell r="T752" t="str">
            <v>Professional</v>
          </cell>
          <cell r="U752" t="str">
            <v>Profesional</v>
          </cell>
          <cell r="V752" t="str">
            <v>Cadre</v>
          </cell>
          <cell r="W752" t="str">
            <v>1</v>
          </cell>
          <cell r="X752">
            <v>1</v>
          </cell>
          <cell r="Y752" t="str">
            <v>2681 Black Walnut Ct.</v>
          </cell>
          <cell r="AA752" t="str">
            <v>1 (11) 500 555-0166</v>
          </cell>
          <cell r="AB752">
            <v>40738</v>
          </cell>
          <cell r="AC752" t="str">
            <v>0-1 Miles</v>
          </cell>
        </row>
        <row r="753">
          <cell r="A753">
            <v>11751</v>
          </cell>
          <cell r="B753">
            <v>36</v>
          </cell>
          <cell r="C753" t="str">
            <v>AW00011751</v>
          </cell>
          <cell r="E753" t="str">
            <v>Victoria</v>
          </cell>
          <cell r="G753" t="str">
            <v>Gonzales</v>
          </cell>
          <cell r="H753" t="b">
            <v>0</v>
          </cell>
          <cell r="I753">
            <v>27773</v>
          </cell>
          <cell r="J753" t="str">
            <v>M</v>
          </cell>
          <cell r="L753" t="str">
            <v>F</v>
          </cell>
          <cell r="M753" t="str">
            <v>victoria63@adventure-works.com</v>
          </cell>
          <cell r="N753" t="str">
            <v>80000,00</v>
          </cell>
          <cell r="O753">
            <v>4</v>
          </cell>
          <cell r="P753">
            <v>4</v>
          </cell>
          <cell r="Q753" t="str">
            <v>Graduate Degree</v>
          </cell>
          <cell r="R753" t="str">
            <v>Estudios de postgrado</v>
          </cell>
          <cell r="S753" t="str">
            <v>Bac + 3</v>
          </cell>
          <cell r="T753" t="str">
            <v>Management</v>
          </cell>
          <cell r="U753" t="str">
            <v>Gestión</v>
          </cell>
          <cell r="V753" t="str">
            <v>Direction</v>
          </cell>
          <cell r="W753" t="str">
            <v>1</v>
          </cell>
          <cell r="X753">
            <v>1</v>
          </cell>
          <cell r="Y753" t="str">
            <v>1872 Walnut Avenue</v>
          </cell>
          <cell r="AA753" t="str">
            <v>1 (11) 500 555-0176</v>
          </cell>
          <cell r="AB753">
            <v>40732</v>
          </cell>
          <cell r="AC753" t="str">
            <v>0-1 Miles</v>
          </cell>
        </row>
        <row r="754">
          <cell r="A754">
            <v>11752</v>
          </cell>
          <cell r="B754">
            <v>4</v>
          </cell>
          <cell r="C754" t="str">
            <v>AW00011752</v>
          </cell>
          <cell r="E754" t="str">
            <v>Lauren</v>
          </cell>
          <cell r="G754" t="str">
            <v>Bryant</v>
          </cell>
          <cell r="H754" t="b">
            <v>0</v>
          </cell>
          <cell r="I754">
            <v>29709</v>
          </cell>
          <cell r="J754" t="str">
            <v>M</v>
          </cell>
          <cell r="L754" t="str">
            <v>F</v>
          </cell>
          <cell r="M754" t="str">
            <v>lauren64@adventure-works.com</v>
          </cell>
          <cell r="N754" t="str">
            <v>80000,00</v>
          </cell>
          <cell r="O754">
            <v>4</v>
          </cell>
          <cell r="P754">
            <v>4</v>
          </cell>
          <cell r="Q754" t="str">
            <v>Graduate Degree</v>
          </cell>
          <cell r="R754" t="str">
            <v>Estudios de postgrado</v>
          </cell>
          <cell r="S754" t="str">
            <v>Bac + 3</v>
          </cell>
          <cell r="T754" t="str">
            <v>Management</v>
          </cell>
          <cell r="U754" t="str">
            <v>Gestión</v>
          </cell>
          <cell r="V754" t="str">
            <v>Direction</v>
          </cell>
          <cell r="W754" t="str">
            <v>1</v>
          </cell>
          <cell r="X754">
            <v>1</v>
          </cell>
          <cell r="Y754" t="str">
            <v>7551 Santa Lucia</v>
          </cell>
          <cell r="AA754" t="str">
            <v>1 (11) 500 555-0156</v>
          </cell>
          <cell r="AB754">
            <v>41332</v>
          </cell>
          <cell r="AC754" t="str">
            <v>0-1 Miles</v>
          </cell>
        </row>
        <row r="755">
          <cell r="A755">
            <v>11753</v>
          </cell>
          <cell r="B755">
            <v>2</v>
          </cell>
          <cell r="C755" t="str">
            <v>AW00011753</v>
          </cell>
          <cell r="E755" t="str">
            <v>Felicia</v>
          </cell>
          <cell r="F755" t="str">
            <v>J</v>
          </cell>
          <cell r="G755" t="str">
            <v>Ortega</v>
          </cell>
          <cell r="H755" t="b">
            <v>0</v>
          </cell>
          <cell r="I755">
            <v>27652</v>
          </cell>
          <cell r="J755" t="str">
            <v>M</v>
          </cell>
          <cell r="L755" t="str">
            <v>F</v>
          </cell>
          <cell r="M755" t="str">
            <v>felicia20@adventure-works.com</v>
          </cell>
          <cell r="N755" t="str">
            <v>80000,00</v>
          </cell>
          <cell r="O755">
            <v>4</v>
          </cell>
          <cell r="P755">
            <v>4</v>
          </cell>
          <cell r="Q755" t="str">
            <v>Graduate Degree</v>
          </cell>
          <cell r="R755" t="str">
            <v>Estudios de postgrado</v>
          </cell>
          <cell r="S755" t="str">
            <v>Bac + 3</v>
          </cell>
          <cell r="T755" t="str">
            <v>Management</v>
          </cell>
          <cell r="U755" t="str">
            <v>Gestión</v>
          </cell>
          <cell r="V755" t="str">
            <v>Direction</v>
          </cell>
          <cell r="W755" t="str">
            <v>1</v>
          </cell>
          <cell r="X755">
            <v>1</v>
          </cell>
          <cell r="Y755" t="str">
            <v>452 Rain Drop Circle</v>
          </cell>
          <cell r="AA755" t="str">
            <v>1 (11) 500 555-0185</v>
          </cell>
          <cell r="AB755">
            <v>41383</v>
          </cell>
          <cell r="AC755" t="str">
            <v>0-1 Miles</v>
          </cell>
        </row>
        <row r="756">
          <cell r="A756">
            <v>11754</v>
          </cell>
          <cell r="B756">
            <v>7</v>
          </cell>
          <cell r="C756" t="str">
            <v>AW00011754</v>
          </cell>
          <cell r="E756" t="str">
            <v>Janet</v>
          </cell>
          <cell r="F756" t="str">
            <v>L</v>
          </cell>
          <cell r="G756" t="str">
            <v>Ortega</v>
          </cell>
          <cell r="H756" t="b">
            <v>0</v>
          </cell>
          <cell r="I756">
            <v>27764</v>
          </cell>
          <cell r="J756" t="str">
            <v>M</v>
          </cell>
          <cell r="L756" t="str">
            <v>F</v>
          </cell>
          <cell r="M756" t="str">
            <v>janet27@adventure-works.com</v>
          </cell>
          <cell r="N756" t="str">
            <v>90000,00</v>
          </cell>
          <cell r="O756">
            <v>2</v>
          </cell>
          <cell r="P756">
            <v>0</v>
          </cell>
          <cell r="Q756" t="str">
            <v>Bachelors</v>
          </cell>
          <cell r="R756" t="str">
            <v>Licenciatura</v>
          </cell>
          <cell r="S756" t="str">
            <v>Bac + 4</v>
          </cell>
          <cell r="T756" t="str">
            <v>Professional</v>
          </cell>
          <cell r="U756" t="str">
            <v>Profesional</v>
          </cell>
          <cell r="V756" t="str">
            <v>Cadre</v>
          </cell>
          <cell r="W756" t="str">
            <v>1</v>
          </cell>
          <cell r="X756">
            <v>0</v>
          </cell>
          <cell r="Y756" t="str">
            <v>4921 Oakwood Circle</v>
          </cell>
          <cell r="AA756" t="str">
            <v>1 (11) 500 555-0182</v>
          </cell>
          <cell r="AB756">
            <v>40740</v>
          </cell>
          <cell r="AC756" t="str">
            <v>0-1 Miles</v>
          </cell>
        </row>
        <row r="757">
          <cell r="A757">
            <v>11755</v>
          </cell>
          <cell r="B757">
            <v>25</v>
          </cell>
          <cell r="C757" t="str">
            <v>AW00011755</v>
          </cell>
          <cell r="E757" t="str">
            <v>Willie</v>
          </cell>
          <cell r="F757" t="str">
            <v>J</v>
          </cell>
          <cell r="G757" t="str">
            <v>Pal</v>
          </cell>
          <cell r="H757" t="b">
            <v>0</v>
          </cell>
          <cell r="I757">
            <v>26980</v>
          </cell>
          <cell r="J757" t="str">
            <v>M</v>
          </cell>
          <cell r="L757" t="str">
            <v>M</v>
          </cell>
          <cell r="M757" t="str">
            <v>willie31@adventure-works.com</v>
          </cell>
          <cell r="N757" t="str">
            <v>60000,00</v>
          </cell>
          <cell r="O757">
            <v>2</v>
          </cell>
          <cell r="P757">
            <v>2</v>
          </cell>
          <cell r="Q757" t="str">
            <v>Bachelors</v>
          </cell>
          <cell r="R757" t="str">
            <v>Licenciatura</v>
          </cell>
          <cell r="S757" t="str">
            <v>Bac + 4</v>
          </cell>
          <cell r="T757" t="str">
            <v>Professional</v>
          </cell>
          <cell r="U757" t="str">
            <v>Profesional</v>
          </cell>
          <cell r="V757" t="str">
            <v>Cadre</v>
          </cell>
          <cell r="W757" t="str">
            <v>1</v>
          </cell>
          <cell r="X757">
            <v>1</v>
          </cell>
          <cell r="Y757" t="str">
            <v>9893 Hastings Dr</v>
          </cell>
          <cell r="AA757" t="str">
            <v>1 (11) 500 555-0164</v>
          </cell>
          <cell r="AB757">
            <v>41425</v>
          </cell>
          <cell r="AC757" t="str">
            <v>2-5 Miles</v>
          </cell>
        </row>
        <row r="758">
          <cell r="A758">
            <v>11756</v>
          </cell>
          <cell r="B758">
            <v>17</v>
          </cell>
          <cell r="C758" t="str">
            <v>AW00011756</v>
          </cell>
          <cell r="E758" t="str">
            <v>Linda</v>
          </cell>
          <cell r="F758" t="str">
            <v>C</v>
          </cell>
          <cell r="G758" t="str">
            <v>Ortega</v>
          </cell>
          <cell r="H758" t="b">
            <v>0</v>
          </cell>
          <cell r="I758">
            <v>27101</v>
          </cell>
          <cell r="J758" t="str">
            <v>S</v>
          </cell>
          <cell r="L758" t="str">
            <v>F</v>
          </cell>
          <cell r="M758" t="str">
            <v>linda37@adventure-works.com</v>
          </cell>
          <cell r="N758" t="str">
            <v>60000,00</v>
          </cell>
          <cell r="O758">
            <v>2</v>
          </cell>
          <cell r="P758">
            <v>2</v>
          </cell>
          <cell r="Q758" t="str">
            <v>Bachelors</v>
          </cell>
          <cell r="R758" t="str">
            <v>Licenciatura</v>
          </cell>
          <cell r="S758" t="str">
            <v>Bac + 4</v>
          </cell>
          <cell r="T758" t="str">
            <v>Professional</v>
          </cell>
          <cell r="U758" t="str">
            <v>Profesional</v>
          </cell>
          <cell r="V758" t="str">
            <v>Cadre</v>
          </cell>
          <cell r="W758" t="str">
            <v>0</v>
          </cell>
          <cell r="X758">
            <v>1</v>
          </cell>
          <cell r="Y758" t="str">
            <v>3544 Brush Creek Drive</v>
          </cell>
          <cell r="AA758" t="str">
            <v>1 (11) 500 555-0150</v>
          </cell>
          <cell r="AB758">
            <v>40752</v>
          </cell>
          <cell r="AC758" t="str">
            <v>0-1 Miles</v>
          </cell>
        </row>
        <row r="759">
          <cell r="A759">
            <v>11757</v>
          </cell>
          <cell r="B759">
            <v>33</v>
          </cell>
          <cell r="C759" t="str">
            <v>AW00011757</v>
          </cell>
          <cell r="E759" t="str">
            <v>Vincent</v>
          </cell>
          <cell r="F759" t="str">
            <v>L</v>
          </cell>
          <cell r="G759" t="str">
            <v>Cai</v>
          </cell>
          <cell r="H759" t="b">
            <v>0</v>
          </cell>
          <cell r="I759">
            <v>28986</v>
          </cell>
          <cell r="J759" t="str">
            <v>M</v>
          </cell>
          <cell r="L759" t="str">
            <v>M</v>
          </cell>
          <cell r="M759" t="str">
            <v>vincent21@adventure-works.com</v>
          </cell>
          <cell r="N759" t="str">
            <v>70000,00</v>
          </cell>
          <cell r="O759">
            <v>5</v>
          </cell>
          <cell r="P759">
            <v>5</v>
          </cell>
          <cell r="Q759" t="str">
            <v>Bachelors</v>
          </cell>
          <cell r="R759" t="str">
            <v>Licenciatura</v>
          </cell>
          <cell r="S759" t="str">
            <v>Bac + 4</v>
          </cell>
          <cell r="T759" t="str">
            <v>Professional</v>
          </cell>
          <cell r="U759" t="str">
            <v>Profesional</v>
          </cell>
          <cell r="V759" t="str">
            <v>Cadre</v>
          </cell>
          <cell r="W759" t="str">
            <v>1</v>
          </cell>
          <cell r="X759">
            <v>3</v>
          </cell>
          <cell r="Y759" t="str">
            <v>5917 Panoramic Avenue</v>
          </cell>
          <cell r="AA759" t="str">
            <v>1 (11) 500 555-0116</v>
          </cell>
          <cell r="AB759">
            <v>41328</v>
          </cell>
          <cell r="AC759" t="str">
            <v>10+ Miles</v>
          </cell>
        </row>
        <row r="760">
          <cell r="A760">
            <v>11758</v>
          </cell>
          <cell r="B760">
            <v>3</v>
          </cell>
          <cell r="C760" t="str">
            <v>AW00011758</v>
          </cell>
          <cell r="E760" t="str">
            <v>Colin</v>
          </cell>
          <cell r="G760" t="str">
            <v>Yuan</v>
          </cell>
          <cell r="H760" t="b">
            <v>0</v>
          </cell>
          <cell r="I760">
            <v>29208</v>
          </cell>
          <cell r="J760" t="str">
            <v>M</v>
          </cell>
          <cell r="L760" t="str">
            <v>M</v>
          </cell>
          <cell r="M760" t="str">
            <v>colin30@adventure-works.com</v>
          </cell>
          <cell r="N760" t="str">
            <v>70000,00</v>
          </cell>
          <cell r="O760">
            <v>5</v>
          </cell>
          <cell r="P760">
            <v>5</v>
          </cell>
          <cell r="Q760" t="str">
            <v>Bachelors</v>
          </cell>
          <cell r="R760" t="str">
            <v>Licenciatura</v>
          </cell>
          <cell r="S760" t="str">
            <v>Bac + 4</v>
          </cell>
          <cell r="T760" t="str">
            <v>Professional</v>
          </cell>
          <cell r="U760" t="str">
            <v>Profesional</v>
          </cell>
          <cell r="V760" t="str">
            <v>Cadre</v>
          </cell>
          <cell r="W760" t="str">
            <v>1</v>
          </cell>
          <cell r="X760">
            <v>3</v>
          </cell>
          <cell r="Y760" t="str">
            <v>1064 William Way</v>
          </cell>
          <cell r="AA760" t="str">
            <v>1 (11) 500 555-0170</v>
          </cell>
          <cell r="AB760">
            <v>41363</v>
          </cell>
          <cell r="AC760" t="str">
            <v>10+ Miles</v>
          </cell>
        </row>
        <row r="761">
          <cell r="A761">
            <v>11759</v>
          </cell>
          <cell r="B761">
            <v>28</v>
          </cell>
          <cell r="C761" t="str">
            <v>AW00011759</v>
          </cell>
          <cell r="E761" t="str">
            <v>Dawn</v>
          </cell>
          <cell r="F761" t="str">
            <v>L</v>
          </cell>
          <cell r="G761" t="str">
            <v>Nath</v>
          </cell>
          <cell r="H761" t="b">
            <v>0</v>
          </cell>
          <cell r="I761">
            <v>29543</v>
          </cell>
          <cell r="J761" t="str">
            <v>M</v>
          </cell>
          <cell r="L761" t="str">
            <v>F</v>
          </cell>
          <cell r="M761" t="str">
            <v>dawn42@adventure-works.com</v>
          </cell>
          <cell r="N761" t="str">
            <v>110000,00</v>
          </cell>
          <cell r="O761">
            <v>1</v>
          </cell>
          <cell r="P761">
            <v>0</v>
          </cell>
          <cell r="Q761" t="str">
            <v>Graduate Degree</v>
          </cell>
          <cell r="R761" t="str">
            <v>Estudios de postgrado</v>
          </cell>
          <cell r="S761" t="str">
            <v>Bac + 3</v>
          </cell>
          <cell r="T761" t="str">
            <v>Management</v>
          </cell>
          <cell r="U761" t="str">
            <v>Gestión</v>
          </cell>
          <cell r="V761" t="str">
            <v>Direction</v>
          </cell>
          <cell r="W761" t="str">
            <v>0</v>
          </cell>
          <cell r="X761">
            <v>1</v>
          </cell>
          <cell r="Y761" t="str">
            <v>6969 Eaker Way</v>
          </cell>
          <cell r="AA761" t="str">
            <v>1 (11) 500 555-0193</v>
          </cell>
          <cell r="AB761">
            <v>40734</v>
          </cell>
          <cell r="AC761" t="str">
            <v>0-1 Miles</v>
          </cell>
        </row>
        <row r="762">
          <cell r="A762">
            <v>11760</v>
          </cell>
          <cell r="B762">
            <v>29</v>
          </cell>
          <cell r="C762" t="str">
            <v>AW00011760</v>
          </cell>
          <cell r="E762" t="str">
            <v>Melody</v>
          </cell>
          <cell r="F762" t="str">
            <v>R</v>
          </cell>
          <cell r="G762" t="str">
            <v>Moreno</v>
          </cell>
          <cell r="H762" t="b">
            <v>0</v>
          </cell>
          <cell r="I762">
            <v>26779</v>
          </cell>
          <cell r="J762" t="str">
            <v>M</v>
          </cell>
          <cell r="L762" t="str">
            <v>F</v>
          </cell>
          <cell r="M762" t="str">
            <v>melody7@adventure-works.com</v>
          </cell>
          <cell r="N762" t="str">
            <v>70000,00</v>
          </cell>
          <cell r="O762">
            <v>5</v>
          </cell>
          <cell r="P762">
            <v>5</v>
          </cell>
          <cell r="Q762" t="str">
            <v>Bachelors</v>
          </cell>
          <cell r="R762" t="str">
            <v>Licenciatura</v>
          </cell>
          <cell r="S762" t="str">
            <v>Bac + 4</v>
          </cell>
          <cell r="T762" t="str">
            <v>Professional</v>
          </cell>
          <cell r="U762" t="str">
            <v>Profesional</v>
          </cell>
          <cell r="V762" t="str">
            <v>Cadre</v>
          </cell>
          <cell r="W762" t="str">
            <v>1</v>
          </cell>
          <cell r="X762">
            <v>4</v>
          </cell>
          <cell r="Y762" t="str">
            <v>6312 San Ramon Road</v>
          </cell>
          <cell r="AA762" t="str">
            <v>1 (11) 500 555-0163</v>
          </cell>
          <cell r="AB762">
            <v>41364</v>
          </cell>
          <cell r="AC762" t="str">
            <v>10+ Miles</v>
          </cell>
        </row>
        <row r="763">
          <cell r="A763">
            <v>11761</v>
          </cell>
          <cell r="B763">
            <v>31</v>
          </cell>
          <cell r="C763" t="str">
            <v>AW00011761</v>
          </cell>
          <cell r="E763" t="str">
            <v>Edgar</v>
          </cell>
          <cell r="G763" t="str">
            <v>Mehta</v>
          </cell>
          <cell r="H763" t="b">
            <v>0</v>
          </cell>
          <cell r="I763">
            <v>26588</v>
          </cell>
          <cell r="J763" t="str">
            <v>S</v>
          </cell>
          <cell r="L763" t="str">
            <v>M</v>
          </cell>
          <cell r="M763" t="str">
            <v>edgar15@adventure-works.com</v>
          </cell>
          <cell r="N763" t="str">
            <v>70000,00</v>
          </cell>
          <cell r="O763">
            <v>5</v>
          </cell>
          <cell r="P763">
            <v>5</v>
          </cell>
          <cell r="Q763" t="str">
            <v>Bachelors</v>
          </cell>
          <cell r="R763" t="str">
            <v>Licenciatura</v>
          </cell>
          <cell r="S763" t="str">
            <v>Bac + 4</v>
          </cell>
          <cell r="T763" t="str">
            <v>Professional</v>
          </cell>
          <cell r="U763" t="str">
            <v>Profesional</v>
          </cell>
          <cell r="V763" t="str">
            <v>Cadre</v>
          </cell>
          <cell r="W763" t="str">
            <v>1</v>
          </cell>
          <cell r="X763">
            <v>4</v>
          </cell>
          <cell r="Y763" t="str">
            <v>4173 Willow Pass Road</v>
          </cell>
          <cell r="AA763" t="str">
            <v>1 (11) 500 555-0180</v>
          </cell>
          <cell r="AB763">
            <v>40760</v>
          </cell>
          <cell r="AC763" t="str">
            <v>10+ Miles</v>
          </cell>
        </row>
        <row r="764">
          <cell r="A764">
            <v>11762</v>
          </cell>
          <cell r="B764">
            <v>19</v>
          </cell>
          <cell r="C764" t="str">
            <v>AW00011762</v>
          </cell>
          <cell r="E764" t="str">
            <v>Randall</v>
          </cell>
          <cell r="F764" t="str">
            <v>R</v>
          </cell>
          <cell r="G764" t="str">
            <v>Gomez</v>
          </cell>
          <cell r="H764" t="b">
            <v>0</v>
          </cell>
          <cell r="I764">
            <v>30729</v>
          </cell>
          <cell r="J764" t="str">
            <v>M</v>
          </cell>
          <cell r="L764" t="str">
            <v>M</v>
          </cell>
          <cell r="M764" t="str">
            <v>randall2@adventure-works.com</v>
          </cell>
          <cell r="N764" t="str">
            <v>70000,00</v>
          </cell>
          <cell r="O764">
            <v>5</v>
          </cell>
          <cell r="P764">
            <v>5</v>
          </cell>
          <cell r="Q764" t="str">
            <v>Bachelors</v>
          </cell>
          <cell r="R764" t="str">
            <v>Licenciatura</v>
          </cell>
          <cell r="S764" t="str">
            <v>Bac + 4</v>
          </cell>
          <cell r="T764" t="str">
            <v>Professional</v>
          </cell>
          <cell r="U764" t="str">
            <v>Profesional</v>
          </cell>
          <cell r="V764" t="str">
            <v>Cadre</v>
          </cell>
          <cell r="W764" t="str">
            <v>1</v>
          </cell>
          <cell r="X764">
            <v>4</v>
          </cell>
          <cell r="Y764" t="str">
            <v>1159 Lacassie Ave</v>
          </cell>
          <cell r="AA764" t="str">
            <v>1 (11) 500 555-0179</v>
          </cell>
          <cell r="AB764">
            <v>40762</v>
          </cell>
          <cell r="AC764" t="str">
            <v>10+ Miles</v>
          </cell>
        </row>
        <row r="765">
          <cell r="A765">
            <v>11763</v>
          </cell>
          <cell r="B765">
            <v>16</v>
          </cell>
          <cell r="C765" t="str">
            <v>AW00011763</v>
          </cell>
          <cell r="E765" t="str">
            <v>Ross</v>
          </cell>
          <cell r="F765" t="str">
            <v>R</v>
          </cell>
          <cell r="G765" t="str">
            <v>Fernandez</v>
          </cell>
          <cell r="H765" t="b">
            <v>0</v>
          </cell>
          <cell r="I765">
            <v>26521</v>
          </cell>
          <cell r="J765" t="str">
            <v>M</v>
          </cell>
          <cell r="L765" t="str">
            <v>M</v>
          </cell>
          <cell r="M765" t="str">
            <v>ross15@adventure-works.com</v>
          </cell>
          <cell r="N765" t="str">
            <v>80000,00</v>
          </cell>
          <cell r="O765">
            <v>5</v>
          </cell>
          <cell r="P765">
            <v>5</v>
          </cell>
          <cell r="Q765" t="str">
            <v>Graduate Degree</v>
          </cell>
          <cell r="R765" t="str">
            <v>Estudios de postgrado</v>
          </cell>
          <cell r="S765" t="str">
            <v>Bac + 3</v>
          </cell>
          <cell r="T765" t="str">
            <v>Management</v>
          </cell>
          <cell r="U765" t="str">
            <v>Gestión</v>
          </cell>
          <cell r="V765" t="str">
            <v>Direction</v>
          </cell>
          <cell r="W765" t="str">
            <v>1</v>
          </cell>
          <cell r="X765">
            <v>2</v>
          </cell>
          <cell r="Y765" t="str">
            <v>8461 Everett Ct</v>
          </cell>
          <cell r="AA765" t="str">
            <v>1 (11) 500 555-0177</v>
          </cell>
          <cell r="AB765">
            <v>41304</v>
          </cell>
          <cell r="AC765" t="str">
            <v>0-1 Miles</v>
          </cell>
        </row>
        <row r="766">
          <cell r="A766">
            <v>11764</v>
          </cell>
          <cell r="B766">
            <v>10</v>
          </cell>
          <cell r="C766" t="str">
            <v>AW00011764</v>
          </cell>
          <cell r="E766" t="str">
            <v>Jessie</v>
          </cell>
          <cell r="F766" t="str">
            <v>R</v>
          </cell>
          <cell r="G766" t="str">
            <v>Ramos</v>
          </cell>
          <cell r="H766" t="b">
            <v>0</v>
          </cell>
          <cell r="I766">
            <v>26677</v>
          </cell>
          <cell r="J766" t="str">
            <v>S</v>
          </cell>
          <cell r="L766" t="str">
            <v>F</v>
          </cell>
          <cell r="M766" t="str">
            <v>jessie36@adventure-works.com</v>
          </cell>
          <cell r="N766" t="str">
            <v>80000,00</v>
          </cell>
          <cell r="O766">
            <v>5</v>
          </cell>
          <cell r="P766">
            <v>5</v>
          </cell>
          <cell r="Q766" t="str">
            <v>Graduate Degree</v>
          </cell>
          <cell r="R766" t="str">
            <v>Estudios de postgrado</v>
          </cell>
          <cell r="S766" t="str">
            <v>Bac + 3</v>
          </cell>
          <cell r="T766" t="str">
            <v>Management</v>
          </cell>
          <cell r="U766" t="str">
            <v>Gestión</v>
          </cell>
          <cell r="V766" t="str">
            <v>Direction</v>
          </cell>
          <cell r="W766" t="str">
            <v>1</v>
          </cell>
          <cell r="X766">
            <v>3</v>
          </cell>
          <cell r="Y766" t="str">
            <v>5613 Gary Drive</v>
          </cell>
          <cell r="AA766" t="str">
            <v>1 (11) 500 555-0112</v>
          </cell>
          <cell r="AB766">
            <v>40795</v>
          </cell>
          <cell r="AC766" t="str">
            <v>0-1 Miles</v>
          </cell>
        </row>
        <row r="767">
          <cell r="A767">
            <v>11765</v>
          </cell>
          <cell r="B767">
            <v>11</v>
          </cell>
          <cell r="C767" t="str">
            <v>AW00011765</v>
          </cell>
          <cell r="E767" t="str">
            <v>Marc</v>
          </cell>
          <cell r="G767" t="str">
            <v>Torres</v>
          </cell>
          <cell r="H767" t="b">
            <v>0</v>
          </cell>
          <cell r="I767">
            <v>30412</v>
          </cell>
          <cell r="J767" t="str">
            <v>M</v>
          </cell>
          <cell r="L767" t="str">
            <v>M</v>
          </cell>
          <cell r="M767" t="str">
            <v>marc15@adventure-works.com</v>
          </cell>
          <cell r="N767" t="str">
            <v>80000,00</v>
          </cell>
          <cell r="O767">
            <v>5</v>
          </cell>
          <cell r="P767">
            <v>5</v>
          </cell>
          <cell r="Q767" t="str">
            <v>Bachelors</v>
          </cell>
          <cell r="R767" t="str">
            <v>Licenciatura</v>
          </cell>
          <cell r="S767" t="str">
            <v>Bac + 4</v>
          </cell>
          <cell r="T767" t="str">
            <v>Professional</v>
          </cell>
          <cell r="U767" t="str">
            <v>Profesional</v>
          </cell>
          <cell r="V767" t="str">
            <v>Cadre</v>
          </cell>
          <cell r="W767" t="str">
            <v>1</v>
          </cell>
          <cell r="X767">
            <v>3</v>
          </cell>
          <cell r="Y767" t="str">
            <v>1439 N. Michell Canyon Road</v>
          </cell>
          <cell r="AA767" t="str">
            <v>1 (11) 500 555-0131</v>
          </cell>
          <cell r="AB767">
            <v>40798</v>
          </cell>
          <cell r="AC767" t="str">
            <v>0-1 Miles</v>
          </cell>
        </row>
        <row r="768">
          <cell r="A768">
            <v>11766</v>
          </cell>
          <cell r="B768">
            <v>38</v>
          </cell>
          <cell r="C768" t="str">
            <v>AW00011766</v>
          </cell>
          <cell r="E768" t="str">
            <v>Candace</v>
          </cell>
          <cell r="F768" t="str">
            <v>M</v>
          </cell>
          <cell r="G768" t="str">
            <v>Raman</v>
          </cell>
          <cell r="H768" t="b">
            <v>0</v>
          </cell>
          <cell r="I768">
            <v>26299</v>
          </cell>
          <cell r="J768" t="str">
            <v>S</v>
          </cell>
          <cell r="L768" t="str">
            <v>F</v>
          </cell>
          <cell r="M768" t="str">
            <v>candace12@adventure-works.com</v>
          </cell>
          <cell r="N768" t="str">
            <v>90000,00</v>
          </cell>
          <cell r="O768">
            <v>0</v>
          </cell>
          <cell r="P768">
            <v>0</v>
          </cell>
          <cell r="Q768" t="str">
            <v>Bachelors</v>
          </cell>
          <cell r="R768" t="str">
            <v>Licenciatura</v>
          </cell>
          <cell r="S768" t="str">
            <v>Bac + 4</v>
          </cell>
          <cell r="T768" t="str">
            <v>Professional</v>
          </cell>
          <cell r="U768" t="str">
            <v>Profesional</v>
          </cell>
          <cell r="V768" t="str">
            <v>Cadre</v>
          </cell>
          <cell r="W768" t="str">
            <v>0</v>
          </cell>
          <cell r="X768">
            <v>0</v>
          </cell>
          <cell r="Y768" t="str">
            <v>1060 Mcelroy Court</v>
          </cell>
          <cell r="AA768" t="str">
            <v>1 (11) 500 555-0148</v>
          </cell>
          <cell r="AB768">
            <v>40805</v>
          </cell>
          <cell r="AC768" t="str">
            <v>2-5 Miles</v>
          </cell>
        </row>
        <row r="769">
          <cell r="A769">
            <v>11767</v>
          </cell>
          <cell r="B769">
            <v>24</v>
          </cell>
          <cell r="C769" t="str">
            <v>AW00011767</v>
          </cell>
          <cell r="E769" t="str">
            <v>Meagan</v>
          </cell>
          <cell r="G769" t="str">
            <v>Madan</v>
          </cell>
          <cell r="H769" t="b">
            <v>0</v>
          </cell>
          <cell r="I769">
            <v>28265</v>
          </cell>
          <cell r="J769" t="str">
            <v>S</v>
          </cell>
          <cell r="L769" t="str">
            <v>F</v>
          </cell>
          <cell r="M769" t="str">
            <v>meagan8@adventure-works.com</v>
          </cell>
          <cell r="N769" t="str">
            <v>90000,00</v>
          </cell>
          <cell r="O769">
            <v>0</v>
          </cell>
          <cell r="P769">
            <v>0</v>
          </cell>
          <cell r="Q769" t="str">
            <v>Bachelors</v>
          </cell>
          <cell r="R769" t="str">
            <v>Licenciatura</v>
          </cell>
          <cell r="S769" t="str">
            <v>Bac + 4</v>
          </cell>
          <cell r="T769" t="str">
            <v>Professional</v>
          </cell>
          <cell r="U769" t="str">
            <v>Profesional</v>
          </cell>
          <cell r="V769" t="str">
            <v>Cadre</v>
          </cell>
          <cell r="W769" t="str">
            <v>0</v>
          </cell>
          <cell r="X769">
            <v>0</v>
          </cell>
          <cell r="Y769" t="str">
            <v>8250 11th Avenue</v>
          </cell>
          <cell r="AA769" t="str">
            <v>1 (11) 500 555-0112</v>
          </cell>
          <cell r="AB769">
            <v>40803</v>
          </cell>
          <cell r="AC769" t="str">
            <v>2-5 Miles</v>
          </cell>
        </row>
        <row r="770">
          <cell r="A770">
            <v>11768</v>
          </cell>
          <cell r="B770">
            <v>30</v>
          </cell>
          <cell r="C770" t="str">
            <v>AW00011768</v>
          </cell>
          <cell r="E770" t="str">
            <v>Clayton</v>
          </cell>
          <cell r="G770" t="str">
            <v>Nara</v>
          </cell>
          <cell r="H770" t="b">
            <v>0</v>
          </cell>
          <cell r="I770">
            <v>30409</v>
          </cell>
          <cell r="J770" t="str">
            <v>M</v>
          </cell>
          <cell r="L770" t="str">
            <v>M</v>
          </cell>
          <cell r="M770" t="str">
            <v>clayton34@adventure-works.com</v>
          </cell>
          <cell r="N770" t="str">
            <v>90000,00</v>
          </cell>
          <cell r="O770">
            <v>2</v>
          </cell>
          <cell r="P770">
            <v>0</v>
          </cell>
          <cell r="Q770" t="str">
            <v>Bachelors</v>
          </cell>
          <cell r="R770" t="str">
            <v>Licenciatura</v>
          </cell>
          <cell r="S770" t="str">
            <v>Bac + 4</v>
          </cell>
          <cell r="T770" t="str">
            <v>Professional</v>
          </cell>
          <cell r="U770" t="str">
            <v>Profesional</v>
          </cell>
          <cell r="V770" t="str">
            <v>Cadre</v>
          </cell>
          <cell r="W770" t="str">
            <v>1</v>
          </cell>
          <cell r="X770">
            <v>0</v>
          </cell>
          <cell r="Y770" t="str">
            <v>4642 Peabody Road</v>
          </cell>
          <cell r="AA770" t="str">
            <v>1 (11) 500 555-0162</v>
          </cell>
          <cell r="AB770">
            <v>40789</v>
          </cell>
          <cell r="AC770" t="str">
            <v>1-2 Miles</v>
          </cell>
        </row>
        <row r="771">
          <cell r="A771">
            <v>11769</v>
          </cell>
          <cell r="B771">
            <v>55</v>
          </cell>
          <cell r="C771" t="str">
            <v>AW00011769</v>
          </cell>
          <cell r="E771" t="str">
            <v>Haley</v>
          </cell>
          <cell r="F771" t="str">
            <v>L</v>
          </cell>
          <cell r="G771" t="str">
            <v>Hernandez</v>
          </cell>
          <cell r="H771" t="b">
            <v>0</v>
          </cell>
          <cell r="I771">
            <v>28900</v>
          </cell>
          <cell r="J771" t="str">
            <v>S</v>
          </cell>
          <cell r="L771" t="str">
            <v>F</v>
          </cell>
          <cell r="M771" t="str">
            <v>haley53@adventure-works.com</v>
          </cell>
          <cell r="N771" t="str">
            <v>50000,00</v>
          </cell>
          <cell r="O771">
            <v>0</v>
          </cell>
          <cell r="P771">
            <v>0</v>
          </cell>
          <cell r="Q771" t="str">
            <v>Graduate Degree</v>
          </cell>
          <cell r="R771" t="str">
            <v>Estudios de postgrado</v>
          </cell>
          <cell r="S771" t="str">
            <v>Bac + 3</v>
          </cell>
          <cell r="T771" t="str">
            <v>Skilled Manual</v>
          </cell>
          <cell r="U771" t="str">
            <v>Obrero especializado</v>
          </cell>
          <cell r="V771" t="str">
            <v>Technicien</v>
          </cell>
          <cell r="W771" t="str">
            <v>1</v>
          </cell>
          <cell r="X771">
            <v>0</v>
          </cell>
          <cell r="Y771" t="str">
            <v>1671 Via Del Verdes</v>
          </cell>
          <cell r="AA771" t="str">
            <v>120-555-0112</v>
          </cell>
          <cell r="AB771">
            <v>41392</v>
          </cell>
          <cell r="AC771" t="str">
            <v>0-1 Miles</v>
          </cell>
        </row>
        <row r="772">
          <cell r="A772">
            <v>11770</v>
          </cell>
          <cell r="B772">
            <v>607</v>
          </cell>
          <cell r="C772" t="str">
            <v>AW00011770</v>
          </cell>
          <cell r="E772" t="str">
            <v>Peter</v>
          </cell>
          <cell r="F772" t="str">
            <v>T</v>
          </cell>
          <cell r="G772" t="str">
            <v>Nara</v>
          </cell>
          <cell r="H772" t="b">
            <v>0</v>
          </cell>
          <cell r="I772">
            <v>28906</v>
          </cell>
          <cell r="J772" t="str">
            <v>S</v>
          </cell>
          <cell r="L772" t="str">
            <v>M</v>
          </cell>
          <cell r="M772" t="str">
            <v>peter21@adventure-works.com</v>
          </cell>
          <cell r="N772" t="str">
            <v>50000,00</v>
          </cell>
          <cell r="O772">
            <v>0</v>
          </cell>
          <cell r="P772">
            <v>0</v>
          </cell>
          <cell r="Q772" t="str">
            <v>Graduate Degree</v>
          </cell>
          <cell r="R772" t="str">
            <v>Estudios de postgrado</v>
          </cell>
          <cell r="S772" t="str">
            <v>Bac + 3</v>
          </cell>
          <cell r="T772" t="str">
            <v>Skilled Manual</v>
          </cell>
          <cell r="U772" t="str">
            <v>Obrero especializado</v>
          </cell>
          <cell r="V772" t="str">
            <v>Technicien</v>
          </cell>
          <cell r="W772" t="str">
            <v>0</v>
          </cell>
          <cell r="X772">
            <v>0</v>
          </cell>
          <cell r="Y772" t="str">
            <v>6489 Kentucky Drive</v>
          </cell>
          <cell r="AA772" t="str">
            <v>244-555-0113</v>
          </cell>
          <cell r="AB772">
            <v>41494</v>
          </cell>
          <cell r="AC772" t="str">
            <v>1-2 Miles</v>
          </cell>
        </row>
        <row r="773">
          <cell r="A773">
            <v>11771</v>
          </cell>
          <cell r="B773">
            <v>627</v>
          </cell>
          <cell r="C773" t="str">
            <v>AW00011771</v>
          </cell>
          <cell r="E773" t="str">
            <v>Isaac</v>
          </cell>
          <cell r="F773" t="str">
            <v>D</v>
          </cell>
          <cell r="G773" t="str">
            <v>Rivera</v>
          </cell>
          <cell r="H773" t="b">
            <v>0</v>
          </cell>
          <cell r="I773">
            <v>28952</v>
          </cell>
          <cell r="J773" t="str">
            <v>S</v>
          </cell>
          <cell r="L773" t="str">
            <v>M</v>
          </cell>
          <cell r="M773" t="str">
            <v>isaac16@adventure-works.com</v>
          </cell>
          <cell r="N773" t="str">
            <v>50000,00</v>
          </cell>
          <cell r="O773">
            <v>0</v>
          </cell>
          <cell r="P773">
            <v>0</v>
          </cell>
          <cell r="Q773" t="str">
            <v>Graduate Degree</v>
          </cell>
          <cell r="R773" t="str">
            <v>Estudios de postgrado</v>
          </cell>
          <cell r="S773" t="str">
            <v>Bac + 3</v>
          </cell>
          <cell r="T773" t="str">
            <v>Skilled Manual</v>
          </cell>
          <cell r="U773" t="str">
            <v>Obrero especializado</v>
          </cell>
          <cell r="V773" t="str">
            <v>Technicien</v>
          </cell>
          <cell r="W773" t="str">
            <v>0</v>
          </cell>
          <cell r="X773">
            <v>0</v>
          </cell>
          <cell r="Y773" t="str">
            <v>7962 Macalvey Drive</v>
          </cell>
          <cell r="AA773" t="str">
            <v>750-555-0140</v>
          </cell>
          <cell r="AB773">
            <v>41364</v>
          </cell>
          <cell r="AC773" t="str">
            <v>1-2 Miles</v>
          </cell>
        </row>
        <row r="774">
          <cell r="A774">
            <v>11772</v>
          </cell>
          <cell r="B774">
            <v>642</v>
          </cell>
          <cell r="C774" t="str">
            <v>AW00011772</v>
          </cell>
          <cell r="E774" t="str">
            <v>Cameron</v>
          </cell>
          <cell r="F774" t="str">
            <v>M</v>
          </cell>
          <cell r="G774" t="str">
            <v>Moore</v>
          </cell>
          <cell r="H774" t="b">
            <v>0</v>
          </cell>
          <cell r="I774">
            <v>30702</v>
          </cell>
          <cell r="J774" t="str">
            <v>M</v>
          </cell>
          <cell r="L774" t="str">
            <v>M</v>
          </cell>
          <cell r="M774" t="str">
            <v>cameron48@adventure-works.com</v>
          </cell>
          <cell r="N774" t="str">
            <v>50000,00</v>
          </cell>
          <cell r="O774">
            <v>1</v>
          </cell>
          <cell r="P774">
            <v>0</v>
          </cell>
          <cell r="Q774" t="str">
            <v>Graduate Degree</v>
          </cell>
          <cell r="R774" t="str">
            <v>Estudios de postgrado</v>
          </cell>
          <cell r="S774" t="str">
            <v>Bac + 3</v>
          </cell>
          <cell r="T774" t="str">
            <v>Skilled Manual</v>
          </cell>
          <cell r="U774" t="str">
            <v>Obrero especializado</v>
          </cell>
          <cell r="V774" t="str">
            <v>Technicien</v>
          </cell>
          <cell r="W774" t="str">
            <v>1</v>
          </cell>
          <cell r="X774">
            <v>0</v>
          </cell>
          <cell r="Y774" t="str">
            <v>5551 Silverado Dr.</v>
          </cell>
          <cell r="AA774" t="str">
            <v>293-555-0136</v>
          </cell>
          <cell r="AB774">
            <v>40824</v>
          </cell>
          <cell r="AC774" t="str">
            <v>1-2 Miles</v>
          </cell>
        </row>
        <row r="775">
          <cell r="A775">
            <v>11773</v>
          </cell>
          <cell r="B775">
            <v>316</v>
          </cell>
          <cell r="C775" t="str">
            <v>AW00011773</v>
          </cell>
          <cell r="E775" t="str">
            <v>Gavin</v>
          </cell>
          <cell r="F775" t="str">
            <v>E</v>
          </cell>
          <cell r="G775" t="str">
            <v>Diaz</v>
          </cell>
          <cell r="H775" t="b">
            <v>0</v>
          </cell>
          <cell r="I775">
            <v>28858</v>
          </cell>
          <cell r="J775" t="str">
            <v>S</v>
          </cell>
          <cell r="L775" t="str">
            <v>M</v>
          </cell>
          <cell r="M775" t="str">
            <v>gavin20@adventure-works.com</v>
          </cell>
          <cell r="N775" t="str">
            <v>50000,00</v>
          </cell>
          <cell r="O775">
            <v>1</v>
          </cell>
          <cell r="P775">
            <v>0</v>
          </cell>
          <cell r="Q775" t="str">
            <v>Graduate Degree</v>
          </cell>
          <cell r="R775" t="str">
            <v>Estudios de postgrado</v>
          </cell>
          <cell r="S775" t="str">
            <v>Bac + 3</v>
          </cell>
          <cell r="T775" t="str">
            <v>Skilled Manual</v>
          </cell>
          <cell r="U775" t="str">
            <v>Obrero especializado</v>
          </cell>
          <cell r="V775" t="str">
            <v>Technicien</v>
          </cell>
          <cell r="W775" t="str">
            <v>1</v>
          </cell>
          <cell r="X775">
            <v>0</v>
          </cell>
          <cell r="Y775" t="str">
            <v>6082 Trafalgar Circle</v>
          </cell>
          <cell r="AA775" t="str">
            <v>726-555-0116</v>
          </cell>
          <cell r="AB775">
            <v>40839</v>
          </cell>
          <cell r="AC775" t="str">
            <v>1-2 Miles</v>
          </cell>
        </row>
        <row r="776">
          <cell r="A776">
            <v>11774</v>
          </cell>
          <cell r="B776">
            <v>343</v>
          </cell>
          <cell r="C776" t="str">
            <v>AW00011774</v>
          </cell>
          <cell r="E776" t="str">
            <v>Emma</v>
          </cell>
          <cell r="G776" t="str">
            <v>Sanchez</v>
          </cell>
          <cell r="H776" t="b">
            <v>0</v>
          </cell>
          <cell r="I776">
            <v>28773</v>
          </cell>
          <cell r="J776" t="str">
            <v>M</v>
          </cell>
          <cell r="L776" t="str">
            <v>F</v>
          </cell>
          <cell r="M776" t="str">
            <v>emma25@adventure-works.com</v>
          </cell>
          <cell r="N776" t="str">
            <v>50000,00</v>
          </cell>
          <cell r="O776">
            <v>1</v>
          </cell>
          <cell r="P776">
            <v>0</v>
          </cell>
          <cell r="Q776" t="str">
            <v>Graduate Degree</v>
          </cell>
          <cell r="R776" t="str">
            <v>Estudios de postgrado</v>
          </cell>
          <cell r="S776" t="str">
            <v>Bac + 3</v>
          </cell>
          <cell r="T776" t="str">
            <v>Skilled Manual</v>
          </cell>
          <cell r="U776" t="str">
            <v>Obrero especializado</v>
          </cell>
          <cell r="V776" t="str">
            <v>Technicien</v>
          </cell>
          <cell r="W776" t="str">
            <v>1</v>
          </cell>
          <cell r="X776">
            <v>0</v>
          </cell>
          <cell r="Y776" t="str">
            <v>4996 Hillview Drive</v>
          </cell>
          <cell r="AA776" t="str">
            <v>365-555-0125</v>
          </cell>
          <cell r="AB776">
            <v>40842</v>
          </cell>
          <cell r="AC776" t="str">
            <v>0-1 Miles</v>
          </cell>
        </row>
        <row r="777">
          <cell r="A777">
            <v>11775</v>
          </cell>
          <cell r="B777">
            <v>352</v>
          </cell>
          <cell r="C777" t="str">
            <v>AW00011775</v>
          </cell>
          <cell r="E777" t="str">
            <v>Sierra</v>
          </cell>
          <cell r="G777" t="str">
            <v>Roberts</v>
          </cell>
          <cell r="H777" t="b">
            <v>0</v>
          </cell>
          <cell r="I777">
            <v>28816</v>
          </cell>
          <cell r="J777" t="str">
            <v>S</v>
          </cell>
          <cell r="L777" t="str">
            <v>F</v>
          </cell>
          <cell r="M777" t="str">
            <v>sierra3@adventure-works.com</v>
          </cell>
          <cell r="N777" t="str">
            <v>50000,00</v>
          </cell>
          <cell r="O777">
            <v>1</v>
          </cell>
          <cell r="P777">
            <v>0</v>
          </cell>
          <cell r="Q777" t="str">
            <v>Graduate Degree</v>
          </cell>
          <cell r="R777" t="str">
            <v>Estudios de postgrado</v>
          </cell>
          <cell r="S777" t="str">
            <v>Bac + 3</v>
          </cell>
          <cell r="T777" t="str">
            <v>Skilled Manual</v>
          </cell>
          <cell r="U777" t="str">
            <v>Obrero especializado</v>
          </cell>
          <cell r="V777" t="str">
            <v>Technicien</v>
          </cell>
          <cell r="W777" t="str">
            <v>1</v>
          </cell>
          <cell r="X777">
            <v>0</v>
          </cell>
          <cell r="Y777" t="str">
            <v>1721 Concord Blvd</v>
          </cell>
          <cell r="AA777" t="str">
            <v>111-555-0177</v>
          </cell>
          <cell r="AB777">
            <v>40819</v>
          </cell>
          <cell r="AC777" t="str">
            <v>0-1 Miles</v>
          </cell>
        </row>
        <row r="778">
          <cell r="A778">
            <v>11776</v>
          </cell>
          <cell r="B778">
            <v>368</v>
          </cell>
          <cell r="C778" t="str">
            <v>AW00011776</v>
          </cell>
          <cell r="E778" t="str">
            <v>Seth</v>
          </cell>
          <cell r="F778" t="str">
            <v>A</v>
          </cell>
          <cell r="G778" t="str">
            <v>Mitchell</v>
          </cell>
          <cell r="H778" t="b">
            <v>0</v>
          </cell>
          <cell r="I778">
            <v>28855</v>
          </cell>
          <cell r="J778" t="str">
            <v>M</v>
          </cell>
          <cell r="L778" t="str">
            <v>M</v>
          </cell>
          <cell r="M778" t="str">
            <v>seth38@adventure-works.com</v>
          </cell>
          <cell r="N778" t="str">
            <v>50000,00</v>
          </cell>
          <cell r="O778">
            <v>1</v>
          </cell>
          <cell r="P778">
            <v>0</v>
          </cell>
          <cell r="Q778" t="str">
            <v>Graduate Degree</v>
          </cell>
          <cell r="R778" t="str">
            <v>Estudios de postgrado</v>
          </cell>
          <cell r="S778" t="str">
            <v>Bac + 3</v>
          </cell>
          <cell r="T778" t="str">
            <v>Skilled Manual</v>
          </cell>
          <cell r="U778" t="str">
            <v>Obrero especializado</v>
          </cell>
          <cell r="V778" t="str">
            <v>Technicien</v>
          </cell>
          <cell r="W778" t="str">
            <v>1</v>
          </cell>
          <cell r="X778">
            <v>0</v>
          </cell>
          <cell r="Y778" t="str">
            <v>8125 Westbury Drive</v>
          </cell>
          <cell r="AA778" t="str">
            <v>171-555-0140</v>
          </cell>
          <cell r="AB778">
            <v>40821</v>
          </cell>
          <cell r="AC778" t="str">
            <v>1-2 Miles</v>
          </cell>
        </row>
        <row r="779">
          <cell r="A779">
            <v>11777</v>
          </cell>
          <cell r="B779">
            <v>302</v>
          </cell>
          <cell r="C779" t="str">
            <v>AW00011777</v>
          </cell>
          <cell r="E779" t="str">
            <v>Miranda</v>
          </cell>
          <cell r="G779" t="str">
            <v>Long</v>
          </cell>
          <cell r="H779" t="b">
            <v>0</v>
          </cell>
          <cell r="I779">
            <v>28511</v>
          </cell>
          <cell r="J779" t="str">
            <v>S</v>
          </cell>
          <cell r="L779" t="str">
            <v>F</v>
          </cell>
          <cell r="M779" t="str">
            <v>miranda9@adventure-works.com</v>
          </cell>
          <cell r="N779" t="str">
            <v>40000,00</v>
          </cell>
          <cell r="O779">
            <v>1</v>
          </cell>
          <cell r="P779">
            <v>0</v>
          </cell>
          <cell r="Q779" t="str">
            <v>Graduate Degree</v>
          </cell>
          <cell r="R779" t="str">
            <v>Estudios de postgrado</v>
          </cell>
          <cell r="S779" t="str">
            <v>Bac + 3</v>
          </cell>
          <cell r="T779" t="str">
            <v>Skilled Manual</v>
          </cell>
          <cell r="U779" t="str">
            <v>Obrero especializado</v>
          </cell>
          <cell r="V779" t="str">
            <v>Technicien</v>
          </cell>
          <cell r="W779" t="str">
            <v>1</v>
          </cell>
          <cell r="X779">
            <v>0</v>
          </cell>
          <cell r="Y779" t="str">
            <v>8970 Cash Avenue</v>
          </cell>
          <cell r="AA779" t="str">
            <v>258-555-0111</v>
          </cell>
          <cell r="AB779">
            <v>40830</v>
          </cell>
          <cell r="AC779" t="str">
            <v>0-1 Miles</v>
          </cell>
        </row>
        <row r="780">
          <cell r="A780">
            <v>11778</v>
          </cell>
          <cell r="B780">
            <v>638</v>
          </cell>
          <cell r="C780" t="str">
            <v>AW00011778</v>
          </cell>
          <cell r="E780" t="str">
            <v>Haley</v>
          </cell>
          <cell r="F780" t="str">
            <v>A</v>
          </cell>
          <cell r="G780" t="str">
            <v>Henderson</v>
          </cell>
          <cell r="H780" t="b">
            <v>0</v>
          </cell>
          <cell r="I780">
            <v>28020</v>
          </cell>
          <cell r="J780" t="str">
            <v>S</v>
          </cell>
          <cell r="L780" t="str">
            <v>F</v>
          </cell>
          <cell r="M780" t="str">
            <v>haley24@adventure-works.com</v>
          </cell>
          <cell r="N780" t="str">
            <v>60000,00</v>
          </cell>
          <cell r="O780">
            <v>1</v>
          </cell>
          <cell r="P780">
            <v>0</v>
          </cell>
          <cell r="Q780" t="str">
            <v>Graduate Degree</v>
          </cell>
          <cell r="R780" t="str">
            <v>Estudios de postgrado</v>
          </cell>
          <cell r="S780" t="str">
            <v>Bac + 3</v>
          </cell>
          <cell r="T780" t="str">
            <v>Skilled Manual</v>
          </cell>
          <cell r="U780" t="str">
            <v>Obrero especializado</v>
          </cell>
          <cell r="V780" t="str">
            <v>Technicien</v>
          </cell>
          <cell r="W780" t="str">
            <v>1</v>
          </cell>
          <cell r="X780">
            <v>0</v>
          </cell>
          <cell r="Y780" t="str">
            <v>1019 Chance Drive</v>
          </cell>
          <cell r="AA780" t="str">
            <v>868-555-0128</v>
          </cell>
          <cell r="AB780">
            <v>40843</v>
          </cell>
          <cell r="AC780" t="str">
            <v>0-1 Miles</v>
          </cell>
        </row>
        <row r="781">
          <cell r="A781">
            <v>11779</v>
          </cell>
          <cell r="B781">
            <v>553</v>
          </cell>
          <cell r="C781" t="str">
            <v>AW00011779</v>
          </cell>
          <cell r="E781" t="str">
            <v>Sarah</v>
          </cell>
          <cell r="F781" t="str">
            <v>P</v>
          </cell>
          <cell r="G781" t="str">
            <v>Jackson</v>
          </cell>
          <cell r="H781" t="b">
            <v>0</v>
          </cell>
          <cell r="I781">
            <v>28140</v>
          </cell>
          <cell r="J781" t="str">
            <v>S</v>
          </cell>
          <cell r="L781" t="str">
            <v>F</v>
          </cell>
          <cell r="M781" t="str">
            <v>sarah14@adventure-works.com</v>
          </cell>
          <cell r="N781" t="str">
            <v>60000,00</v>
          </cell>
          <cell r="O781">
            <v>1</v>
          </cell>
          <cell r="P781">
            <v>0</v>
          </cell>
          <cell r="Q781" t="str">
            <v>Graduate Degree</v>
          </cell>
          <cell r="R781" t="str">
            <v>Estudios de postgrado</v>
          </cell>
          <cell r="S781" t="str">
            <v>Bac + 3</v>
          </cell>
          <cell r="T781" t="str">
            <v>Skilled Manual</v>
          </cell>
          <cell r="U781" t="str">
            <v>Obrero especializado</v>
          </cell>
          <cell r="V781" t="str">
            <v>Technicien</v>
          </cell>
          <cell r="W781" t="str">
            <v>1</v>
          </cell>
          <cell r="X781">
            <v>0</v>
          </cell>
          <cell r="Y781" t="str">
            <v>1058 Park Blvd.</v>
          </cell>
          <cell r="AA781" t="str">
            <v>653-555-0150</v>
          </cell>
          <cell r="AB781">
            <v>40833</v>
          </cell>
          <cell r="AC781" t="str">
            <v>1-2 Miles</v>
          </cell>
        </row>
        <row r="782">
          <cell r="A782">
            <v>11780</v>
          </cell>
          <cell r="B782">
            <v>614</v>
          </cell>
          <cell r="C782" t="str">
            <v>AW00011780</v>
          </cell>
          <cell r="E782" t="str">
            <v>Jessica</v>
          </cell>
          <cell r="F782" t="str">
            <v>K</v>
          </cell>
          <cell r="G782" t="str">
            <v>Alexander</v>
          </cell>
          <cell r="H782" t="b">
            <v>0</v>
          </cell>
          <cell r="I782">
            <v>28264</v>
          </cell>
          <cell r="J782" t="str">
            <v>S</v>
          </cell>
          <cell r="L782" t="str">
            <v>F</v>
          </cell>
          <cell r="M782" t="str">
            <v>jessica43@adventure-works.com</v>
          </cell>
          <cell r="N782" t="str">
            <v>60000,00</v>
          </cell>
          <cell r="O782">
            <v>1</v>
          </cell>
          <cell r="P782">
            <v>0</v>
          </cell>
          <cell r="Q782" t="str">
            <v>Graduate Degree</v>
          </cell>
          <cell r="R782" t="str">
            <v>Estudios de postgrado</v>
          </cell>
          <cell r="S782" t="str">
            <v>Bac + 3</v>
          </cell>
          <cell r="T782" t="str">
            <v>Skilled Manual</v>
          </cell>
          <cell r="U782" t="str">
            <v>Obrero especializado</v>
          </cell>
          <cell r="V782" t="str">
            <v>Technicien</v>
          </cell>
          <cell r="W782" t="str">
            <v>1</v>
          </cell>
          <cell r="X782">
            <v>0</v>
          </cell>
          <cell r="Y782" t="str">
            <v>3459 Tri-state Ave</v>
          </cell>
          <cell r="AA782" t="str">
            <v>617-555-0146</v>
          </cell>
          <cell r="AB782">
            <v>40831</v>
          </cell>
          <cell r="AC782" t="str">
            <v>0-1 Miles</v>
          </cell>
        </row>
        <row r="783">
          <cell r="A783">
            <v>11781</v>
          </cell>
          <cell r="B783">
            <v>314</v>
          </cell>
          <cell r="C783" t="str">
            <v>AW00011781</v>
          </cell>
          <cell r="E783" t="str">
            <v>Carlos</v>
          </cell>
          <cell r="G783" t="str">
            <v>Gray</v>
          </cell>
          <cell r="H783" t="b">
            <v>0</v>
          </cell>
          <cell r="I783">
            <v>28009</v>
          </cell>
          <cell r="J783" t="str">
            <v>M</v>
          </cell>
          <cell r="L783" t="str">
            <v>M</v>
          </cell>
          <cell r="M783" t="str">
            <v>carlos7@adventure-works.com</v>
          </cell>
          <cell r="N783" t="str">
            <v>60000,00</v>
          </cell>
          <cell r="O783">
            <v>1</v>
          </cell>
          <cell r="P783">
            <v>1</v>
          </cell>
          <cell r="Q783" t="str">
            <v>Graduate Degree</v>
          </cell>
          <cell r="R783" t="str">
            <v>Estudios de postgrado</v>
          </cell>
          <cell r="S783" t="str">
            <v>Bac + 3</v>
          </cell>
          <cell r="T783" t="str">
            <v>Skilled Manual</v>
          </cell>
          <cell r="U783" t="str">
            <v>Obrero especializado</v>
          </cell>
          <cell r="V783" t="str">
            <v>Technicien</v>
          </cell>
          <cell r="W783" t="str">
            <v>1</v>
          </cell>
          <cell r="X783">
            <v>0</v>
          </cell>
          <cell r="Y783" t="str">
            <v>4239 Water St.</v>
          </cell>
          <cell r="AA783" t="str">
            <v>252-555-0175</v>
          </cell>
          <cell r="AB783">
            <v>41339</v>
          </cell>
          <cell r="AC783" t="str">
            <v>0-1 Miles</v>
          </cell>
        </row>
        <row r="784">
          <cell r="A784">
            <v>11782</v>
          </cell>
          <cell r="B784">
            <v>301</v>
          </cell>
          <cell r="C784" t="str">
            <v>AW00011782</v>
          </cell>
          <cell r="E784" t="str">
            <v>Barbara</v>
          </cell>
          <cell r="F784" t="str">
            <v>K</v>
          </cell>
          <cell r="G784" t="str">
            <v>Jai</v>
          </cell>
          <cell r="H784" t="b">
            <v>0</v>
          </cell>
          <cell r="I784">
            <v>30023</v>
          </cell>
          <cell r="J784" t="str">
            <v>M</v>
          </cell>
          <cell r="L784" t="str">
            <v>F</v>
          </cell>
          <cell r="M784" t="str">
            <v>barbara42@adventure-works.com</v>
          </cell>
          <cell r="N784" t="str">
            <v>60000,00</v>
          </cell>
          <cell r="O784">
            <v>1</v>
          </cell>
          <cell r="P784">
            <v>1</v>
          </cell>
          <cell r="Q784" t="str">
            <v>Graduate Degree</v>
          </cell>
          <cell r="R784" t="str">
            <v>Estudios de postgrado</v>
          </cell>
          <cell r="S784" t="str">
            <v>Bac + 3</v>
          </cell>
          <cell r="T784" t="str">
            <v>Skilled Manual</v>
          </cell>
          <cell r="U784" t="str">
            <v>Obrero especializado</v>
          </cell>
          <cell r="V784" t="str">
            <v>Technicien</v>
          </cell>
          <cell r="W784" t="str">
            <v>1</v>
          </cell>
          <cell r="X784">
            <v>0</v>
          </cell>
          <cell r="Y784" t="str">
            <v>9834 Hamlet</v>
          </cell>
          <cell r="AA784" t="str">
            <v>361-555-0177</v>
          </cell>
          <cell r="AB784">
            <v>41488</v>
          </cell>
          <cell r="AC784" t="str">
            <v>0-1 Miles</v>
          </cell>
        </row>
        <row r="785">
          <cell r="A785">
            <v>11783</v>
          </cell>
          <cell r="B785">
            <v>359</v>
          </cell>
          <cell r="C785" t="str">
            <v>AW00011783</v>
          </cell>
          <cell r="E785" t="str">
            <v>Sara</v>
          </cell>
          <cell r="F785" t="str">
            <v>A</v>
          </cell>
          <cell r="G785" t="str">
            <v>Mitchell</v>
          </cell>
          <cell r="H785" t="b">
            <v>0</v>
          </cell>
          <cell r="I785">
            <v>30268</v>
          </cell>
          <cell r="J785" t="str">
            <v>M</v>
          </cell>
          <cell r="L785" t="str">
            <v>F</v>
          </cell>
          <cell r="M785" t="str">
            <v>sara37@adventure-works.com</v>
          </cell>
          <cell r="N785" t="str">
            <v>60000,00</v>
          </cell>
          <cell r="O785">
            <v>1</v>
          </cell>
          <cell r="P785">
            <v>1</v>
          </cell>
          <cell r="Q785" t="str">
            <v>Graduate Degree</v>
          </cell>
          <cell r="R785" t="str">
            <v>Estudios de postgrado</v>
          </cell>
          <cell r="S785" t="str">
            <v>Bac + 3</v>
          </cell>
          <cell r="T785" t="str">
            <v>Skilled Manual</v>
          </cell>
          <cell r="U785" t="str">
            <v>Obrero especializado</v>
          </cell>
          <cell r="V785" t="str">
            <v>Technicien</v>
          </cell>
          <cell r="W785" t="str">
            <v>1</v>
          </cell>
          <cell r="X785">
            <v>0</v>
          </cell>
          <cell r="Y785" t="str">
            <v>9024 Dumbarton Drive</v>
          </cell>
          <cell r="AA785" t="str">
            <v>537-555-0144</v>
          </cell>
          <cell r="AB785">
            <v>41356</v>
          </cell>
          <cell r="AC785" t="str">
            <v>0-1 Miles</v>
          </cell>
        </row>
        <row r="786">
          <cell r="A786">
            <v>11784</v>
          </cell>
          <cell r="B786">
            <v>53</v>
          </cell>
          <cell r="C786" t="str">
            <v>AW00011784</v>
          </cell>
          <cell r="E786" t="str">
            <v>Jose</v>
          </cell>
          <cell r="G786" t="str">
            <v>Turner</v>
          </cell>
          <cell r="H786" t="b">
            <v>0</v>
          </cell>
          <cell r="I786">
            <v>28659</v>
          </cell>
          <cell r="J786" t="str">
            <v>M</v>
          </cell>
          <cell r="L786" t="str">
            <v>M</v>
          </cell>
          <cell r="M786" t="str">
            <v>jose42@adventure-works.com</v>
          </cell>
          <cell r="N786" t="str">
            <v>40000,00</v>
          </cell>
          <cell r="O786">
            <v>1</v>
          </cell>
          <cell r="P786">
            <v>1</v>
          </cell>
          <cell r="Q786" t="str">
            <v>Graduate Degree</v>
          </cell>
          <cell r="R786" t="str">
            <v>Estudios de postgrado</v>
          </cell>
          <cell r="S786" t="str">
            <v>Bac + 3</v>
          </cell>
          <cell r="T786" t="str">
            <v>Skilled Manual</v>
          </cell>
          <cell r="U786" t="str">
            <v>Obrero especializado</v>
          </cell>
          <cell r="V786" t="str">
            <v>Technicien</v>
          </cell>
          <cell r="W786" t="str">
            <v>1</v>
          </cell>
          <cell r="X786">
            <v>0</v>
          </cell>
          <cell r="Y786" t="str">
            <v>6648 Choctaw Court</v>
          </cell>
          <cell r="AA786" t="str">
            <v>189-555-0195</v>
          </cell>
          <cell r="AB786">
            <v>41376</v>
          </cell>
          <cell r="AC786" t="str">
            <v>0-1 Miles</v>
          </cell>
        </row>
        <row r="787">
          <cell r="A787">
            <v>11785</v>
          </cell>
          <cell r="B787">
            <v>607</v>
          </cell>
          <cell r="C787" t="str">
            <v>AW00011785</v>
          </cell>
          <cell r="E787" t="str">
            <v>Theodore</v>
          </cell>
          <cell r="F787" t="str">
            <v>D</v>
          </cell>
          <cell r="G787" t="str">
            <v>Diaz</v>
          </cell>
          <cell r="H787" t="b">
            <v>0</v>
          </cell>
          <cell r="I787">
            <v>30368</v>
          </cell>
          <cell r="J787" t="str">
            <v>M</v>
          </cell>
          <cell r="L787" t="str">
            <v>M</v>
          </cell>
          <cell r="M787" t="str">
            <v>theodore3@adventure-works.com</v>
          </cell>
          <cell r="N787" t="str">
            <v>40000,00</v>
          </cell>
          <cell r="O787">
            <v>1</v>
          </cell>
          <cell r="P787">
            <v>1</v>
          </cell>
          <cell r="Q787" t="str">
            <v>Bachelors</v>
          </cell>
          <cell r="R787" t="str">
            <v>Licenciatura</v>
          </cell>
          <cell r="S787" t="str">
            <v>Bac + 4</v>
          </cell>
          <cell r="T787" t="str">
            <v>Skilled Manual</v>
          </cell>
          <cell r="U787" t="str">
            <v>Obrero especializado</v>
          </cell>
          <cell r="V787" t="str">
            <v>Technicien</v>
          </cell>
          <cell r="W787" t="str">
            <v>1</v>
          </cell>
          <cell r="X787">
            <v>0</v>
          </cell>
          <cell r="Y787" t="str">
            <v>4956 Vista Del Diablo</v>
          </cell>
          <cell r="AA787" t="str">
            <v>690-555-0189</v>
          </cell>
          <cell r="AB787">
            <v>41385</v>
          </cell>
          <cell r="AC787" t="str">
            <v>0-1 Miles</v>
          </cell>
        </row>
        <row r="788">
          <cell r="A788">
            <v>11786</v>
          </cell>
          <cell r="B788">
            <v>634</v>
          </cell>
          <cell r="C788" t="str">
            <v>AW00011786</v>
          </cell>
          <cell r="E788" t="str">
            <v>Ian</v>
          </cell>
          <cell r="F788" t="str">
            <v>G</v>
          </cell>
          <cell r="G788" t="str">
            <v>Murphy</v>
          </cell>
          <cell r="H788" t="b">
            <v>0</v>
          </cell>
          <cell r="I788">
            <v>28562</v>
          </cell>
          <cell r="J788" t="str">
            <v>S</v>
          </cell>
          <cell r="L788" t="str">
            <v>M</v>
          </cell>
          <cell r="M788" t="str">
            <v>ian82@adventure-works.com</v>
          </cell>
          <cell r="N788" t="str">
            <v>60000,00</v>
          </cell>
          <cell r="O788">
            <v>1</v>
          </cell>
          <cell r="P788">
            <v>0</v>
          </cell>
          <cell r="Q788" t="str">
            <v>Graduate Degree</v>
          </cell>
          <cell r="R788" t="str">
            <v>Estudios de postgrado</v>
          </cell>
          <cell r="S788" t="str">
            <v>Bac + 3</v>
          </cell>
          <cell r="T788" t="str">
            <v>Skilled Manual</v>
          </cell>
          <cell r="U788" t="str">
            <v>Obrero especializado</v>
          </cell>
          <cell r="V788" t="str">
            <v>Technicien</v>
          </cell>
          <cell r="W788" t="str">
            <v>1</v>
          </cell>
          <cell r="X788">
            <v>0</v>
          </cell>
          <cell r="Y788" t="str">
            <v>2391 St. Peter Court</v>
          </cell>
          <cell r="AA788" t="str">
            <v>754-555-0141</v>
          </cell>
          <cell r="AB788">
            <v>41637</v>
          </cell>
          <cell r="AC788" t="str">
            <v>2-5 Miles</v>
          </cell>
        </row>
        <row r="789">
          <cell r="A789">
            <v>11787</v>
          </cell>
          <cell r="B789">
            <v>301</v>
          </cell>
          <cell r="C789" t="str">
            <v>AW00011787</v>
          </cell>
          <cell r="E789" t="str">
            <v>Jerry</v>
          </cell>
          <cell r="G789" t="str">
            <v>Nath</v>
          </cell>
          <cell r="H789" t="b">
            <v>0</v>
          </cell>
          <cell r="I789">
            <v>28554</v>
          </cell>
          <cell r="J789" t="str">
            <v>M</v>
          </cell>
          <cell r="L789" t="str">
            <v>M</v>
          </cell>
          <cell r="M789" t="str">
            <v>jerry20@adventure-works.com</v>
          </cell>
          <cell r="N789" t="str">
            <v>60000,00</v>
          </cell>
          <cell r="O789">
            <v>1</v>
          </cell>
          <cell r="P789">
            <v>0</v>
          </cell>
          <cell r="Q789" t="str">
            <v>Graduate Degree</v>
          </cell>
          <cell r="R789" t="str">
            <v>Estudios de postgrado</v>
          </cell>
          <cell r="S789" t="str">
            <v>Bac + 3</v>
          </cell>
          <cell r="T789" t="str">
            <v>Skilled Manual</v>
          </cell>
          <cell r="U789" t="str">
            <v>Obrero especializado</v>
          </cell>
          <cell r="V789" t="str">
            <v>Technicien</v>
          </cell>
          <cell r="W789" t="str">
            <v>1</v>
          </cell>
          <cell r="X789">
            <v>0</v>
          </cell>
          <cell r="Y789" t="str">
            <v>6096 Pheasant Circle</v>
          </cell>
          <cell r="AA789" t="str">
            <v>271-555-0115</v>
          </cell>
          <cell r="AB789">
            <v>41560</v>
          </cell>
          <cell r="AC789" t="str">
            <v>2-5 Miles</v>
          </cell>
        </row>
        <row r="790">
          <cell r="A790">
            <v>11788</v>
          </cell>
          <cell r="B790">
            <v>338</v>
          </cell>
          <cell r="C790" t="str">
            <v>AW00011788</v>
          </cell>
          <cell r="E790" t="str">
            <v>Destiny</v>
          </cell>
          <cell r="F790" t="str">
            <v>A</v>
          </cell>
          <cell r="G790" t="str">
            <v>James</v>
          </cell>
          <cell r="H790" t="b">
            <v>0</v>
          </cell>
          <cell r="I790">
            <v>28355</v>
          </cell>
          <cell r="J790" t="str">
            <v>S</v>
          </cell>
          <cell r="L790" t="str">
            <v>F</v>
          </cell>
          <cell r="M790" t="str">
            <v>destiny43@adventure-works.com</v>
          </cell>
          <cell r="N790" t="str">
            <v>70000,00</v>
          </cell>
          <cell r="O790">
            <v>1</v>
          </cell>
          <cell r="P790">
            <v>0</v>
          </cell>
          <cell r="Q790" t="str">
            <v>Graduate Degree</v>
          </cell>
          <cell r="R790" t="str">
            <v>Estudios de postgrado</v>
          </cell>
          <cell r="S790" t="str">
            <v>Bac + 3</v>
          </cell>
          <cell r="T790" t="str">
            <v>Professional</v>
          </cell>
          <cell r="U790" t="str">
            <v>Profesional</v>
          </cell>
          <cell r="V790" t="str">
            <v>Cadre</v>
          </cell>
          <cell r="W790" t="str">
            <v>1</v>
          </cell>
          <cell r="X790">
            <v>0</v>
          </cell>
          <cell r="Y790" t="str">
            <v>6538 Camelback Road</v>
          </cell>
          <cell r="AA790" t="str">
            <v>913-555-0130</v>
          </cell>
          <cell r="AB790">
            <v>41403</v>
          </cell>
          <cell r="AC790" t="str">
            <v>2-5 Miles</v>
          </cell>
        </row>
        <row r="791">
          <cell r="A791">
            <v>11789</v>
          </cell>
          <cell r="B791">
            <v>343</v>
          </cell>
          <cell r="C791" t="str">
            <v>AW00011789</v>
          </cell>
          <cell r="E791" t="str">
            <v>Bailey</v>
          </cell>
          <cell r="G791" t="str">
            <v>Phillips</v>
          </cell>
          <cell r="H791" t="b">
            <v>0</v>
          </cell>
          <cell r="I791">
            <v>29633</v>
          </cell>
          <cell r="J791" t="str">
            <v>M</v>
          </cell>
          <cell r="L791" t="str">
            <v>F</v>
          </cell>
          <cell r="M791" t="str">
            <v>bailey27@adventure-works.com</v>
          </cell>
          <cell r="N791" t="str">
            <v>50000,00</v>
          </cell>
          <cell r="O791">
            <v>1</v>
          </cell>
          <cell r="P791">
            <v>1</v>
          </cell>
          <cell r="Q791" t="str">
            <v>Bachelors</v>
          </cell>
          <cell r="R791" t="str">
            <v>Licenciatura</v>
          </cell>
          <cell r="S791" t="str">
            <v>Bac + 4</v>
          </cell>
          <cell r="T791" t="str">
            <v>Skilled Manual</v>
          </cell>
          <cell r="U791" t="str">
            <v>Obrero especializado</v>
          </cell>
          <cell r="V791" t="str">
            <v>Technicien</v>
          </cell>
          <cell r="W791" t="str">
            <v>1</v>
          </cell>
          <cell r="X791">
            <v>0</v>
          </cell>
          <cell r="Y791" t="str">
            <v>571 Lafayette Drive</v>
          </cell>
          <cell r="AA791" t="str">
            <v>474-555-0183</v>
          </cell>
          <cell r="AB791">
            <v>41340</v>
          </cell>
          <cell r="AC791" t="str">
            <v>2-5 Miles</v>
          </cell>
        </row>
        <row r="792">
          <cell r="A792">
            <v>11790</v>
          </cell>
          <cell r="B792">
            <v>307</v>
          </cell>
          <cell r="C792" t="str">
            <v>AW00011790</v>
          </cell>
          <cell r="E792" t="str">
            <v>Timothy</v>
          </cell>
          <cell r="F792" t="str">
            <v>C</v>
          </cell>
          <cell r="G792" t="str">
            <v>Gonzalez</v>
          </cell>
          <cell r="H792" t="b">
            <v>0</v>
          </cell>
          <cell r="I792">
            <v>29723</v>
          </cell>
          <cell r="J792" t="str">
            <v>M</v>
          </cell>
          <cell r="L792" t="str">
            <v>M</v>
          </cell>
          <cell r="M792" t="str">
            <v>timothy34@adventure-works.com</v>
          </cell>
          <cell r="N792" t="str">
            <v>50000,00</v>
          </cell>
          <cell r="O792">
            <v>1</v>
          </cell>
          <cell r="P792">
            <v>1</v>
          </cell>
          <cell r="Q792" t="str">
            <v>Bachelors</v>
          </cell>
          <cell r="R792" t="str">
            <v>Licenciatura</v>
          </cell>
          <cell r="S792" t="str">
            <v>Bac + 4</v>
          </cell>
          <cell r="T792" t="str">
            <v>Skilled Manual</v>
          </cell>
          <cell r="U792" t="str">
            <v>Obrero especializado</v>
          </cell>
          <cell r="V792" t="str">
            <v>Technicien</v>
          </cell>
          <cell r="W792" t="str">
            <v>1</v>
          </cell>
          <cell r="X792">
            <v>0</v>
          </cell>
          <cell r="Y792" t="str">
            <v>6615 Cambelback Place</v>
          </cell>
          <cell r="AA792" t="str">
            <v>147-555-0193</v>
          </cell>
          <cell r="AB792">
            <v>41344</v>
          </cell>
          <cell r="AC792" t="str">
            <v>2-5 Miles</v>
          </cell>
        </row>
        <row r="793">
          <cell r="A793">
            <v>11791</v>
          </cell>
          <cell r="B793">
            <v>641</v>
          </cell>
          <cell r="C793" t="str">
            <v>AW00011791</v>
          </cell>
          <cell r="E793" t="str">
            <v>Chase</v>
          </cell>
          <cell r="F793" t="str">
            <v>D</v>
          </cell>
          <cell r="G793" t="str">
            <v>Morgan</v>
          </cell>
          <cell r="H793" t="b">
            <v>0</v>
          </cell>
          <cell r="I793">
            <v>27686</v>
          </cell>
          <cell r="J793" t="str">
            <v>M</v>
          </cell>
          <cell r="L793" t="str">
            <v>M</v>
          </cell>
          <cell r="M793" t="str">
            <v>chase13@adventure-works.com</v>
          </cell>
          <cell r="N793" t="str">
            <v>60000,00</v>
          </cell>
          <cell r="O793">
            <v>1</v>
          </cell>
          <cell r="P793">
            <v>0</v>
          </cell>
          <cell r="Q793" t="str">
            <v>Graduate Degree</v>
          </cell>
          <cell r="R793" t="str">
            <v>Estudios de postgrado</v>
          </cell>
          <cell r="S793" t="str">
            <v>Bac + 3</v>
          </cell>
          <cell r="T793" t="str">
            <v>Professional</v>
          </cell>
          <cell r="U793" t="str">
            <v>Profesional</v>
          </cell>
          <cell r="V793" t="str">
            <v>Cadre</v>
          </cell>
          <cell r="W793" t="str">
            <v>1</v>
          </cell>
          <cell r="X793">
            <v>0</v>
          </cell>
          <cell r="Y793" t="str">
            <v>5446 N. Civic Dr.</v>
          </cell>
          <cell r="AA793" t="str">
            <v>194-555-0127</v>
          </cell>
          <cell r="AB793">
            <v>41546</v>
          </cell>
          <cell r="AC793" t="str">
            <v>0-1 Miles</v>
          </cell>
        </row>
        <row r="794">
          <cell r="A794">
            <v>11792</v>
          </cell>
          <cell r="B794">
            <v>310</v>
          </cell>
          <cell r="C794" t="str">
            <v>AW00011792</v>
          </cell>
          <cell r="E794" t="str">
            <v>Alexia</v>
          </cell>
          <cell r="F794" t="str">
            <v>J</v>
          </cell>
          <cell r="G794" t="str">
            <v>Perry</v>
          </cell>
          <cell r="H794" t="b">
            <v>0</v>
          </cell>
          <cell r="I794">
            <v>27357</v>
          </cell>
          <cell r="J794" t="str">
            <v>M</v>
          </cell>
          <cell r="L794" t="str">
            <v>F</v>
          </cell>
          <cell r="M794" t="str">
            <v>alexia7@adventure-works.com</v>
          </cell>
          <cell r="N794" t="str">
            <v>40000,00</v>
          </cell>
          <cell r="O794">
            <v>1</v>
          </cell>
          <cell r="P794">
            <v>1</v>
          </cell>
          <cell r="Q794" t="str">
            <v>Bachelors</v>
          </cell>
          <cell r="R794" t="str">
            <v>Licenciatura</v>
          </cell>
          <cell r="S794" t="str">
            <v>Bac + 4</v>
          </cell>
          <cell r="T794" t="str">
            <v>Skilled Manual</v>
          </cell>
          <cell r="U794" t="str">
            <v>Obrero especializado</v>
          </cell>
          <cell r="V794" t="str">
            <v>Technicien</v>
          </cell>
          <cell r="W794" t="str">
            <v>1</v>
          </cell>
          <cell r="X794">
            <v>1</v>
          </cell>
          <cell r="Y794" t="str">
            <v>879 Hillview Ct</v>
          </cell>
          <cell r="AA794" t="str">
            <v>193-555-0135</v>
          </cell>
          <cell r="AB794">
            <v>41397</v>
          </cell>
          <cell r="AC794" t="str">
            <v>0-1 Miles</v>
          </cell>
        </row>
        <row r="795">
          <cell r="A795">
            <v>11793</v>
          </cell>
          <cell r="B795">
            <v>301</v>
          </cell>
          <cell r="C795" t="str">
            <v>AW00011793</v>
          </cell>
          <cell r="E795" t="str">
            <v>Xavier</v>
          </cell>
          <cell r="F795" t="str">
            <v>G</v>
          </cell>
          <cell r="G795" t="str">
            <v>Rogers</v>
          </cell>
          <cell r="H795" t="b">
            <v>0</v>
          </cell>
          <cell r="I795">
            <v>29296</v>
          </cell>
          <cell r="J795" t="str">
            <v>M</v>
          </cell>
          <cell r="L795" t="str">
            <v>M</v>
          </cell>
          <cell r="M795" t="str">
            <v>xavier87@adventure-works.com</v>
          </cell>
          <cell r="N795" t="str">
            <v>40000,00</v>
          </cell>
          <cell r="O795">
            <v>1</v>
          </cell>
          <cell r="P795">
            <v>1</v>
          </cell>
          <cell r="Q795" t="str">
            <v>Bachelors</v>
          </cell>
          <cell r="R795" t="str">
            <v>Licenciatura</v>
          </cell>
          <cell r="S795" t="str">
            <v>Bac + 4</v>
          </cell>
          <cell r="T795" t="str">
            <v>Skilled Manual</v>
          </cell>
          <cell r="U795" t="str">
            <v>Obrero especializado</v>
          </cell>
          <cell r="V795" t="str">
            <v>Technicien</v>
          </cell>
          <cell r="W795" t="str">
            <v>1</v>
          </cell>
          <cell r="X795">
            <v>1</v>
          </cell>
          <cell r="Y795" t="str">
            <v>1480 Oliveria Road</v>
          </cell>
          <cell r="AA795" t="str">
            <v>457-555-0162</v>
          </cell>
          <cell r="AB795">
            <v>41309</v>
          </cell>
          <cell r="AC795" t="str">
            <v>2-5 Miles</v>
          </cell>
        </row>
        <row r="796">
          <cell r="A796">
            <v>11794</v>
          </cell>
          <cell r="B796">
            <v>334</v>
          </cell>
          <cell r="C796" t="str">
            <v>AW00011794</v>
          </cell>
          <cell r="E796" t="str">
            <v>Lauren</v>
          </cell>
          <cell r="G796" t="str">
            <v>Ross</v>
          </cell>
          <cell r="H796" t="b">
            <v>0</v>
          </cell>
          <cell r="I796">
            <v>27515</v>
          </cell>
          <cell r="J796" t="str">
            <v>S</v>
          </cell>
          <cell r="L796" t="str">
            <v>F</v>
          </cell>
          <cell r="M796" t="str">
            <v>lauren51@adventure-works.com</v>
          </cell>
          <cell r="N796" t="str">
            <v>40000,00</v>
          </cell>
          <cell r="O796">
            <v>2</v>
          </cell>
          <cell r="P796">
            <v>2</v>
          </cell>
          <cell r="Q796" t="str">
            <v>Bachelors</v>
          </cell>
          <cell r="R796" t="str">
            <v>Licenciatura</v>
          </cell>
          <cell r="S796" t="str">
            <v>Bac + 4</v>
          </cell>
          <cell r="T796" t="str">
            <v>Skilled Manual</v>
          </cell>
          <cell r="U796" t="str">
            <v>Obrero especializado</v>
          </cell>
          <cell r="V796" t="str">
            <v>Technicien</v>
          </cell>
          <cell r="W796" t="str">
            <v>1</v>
          </cell>
          <cell r="X796">
            <v>0</v>
          </cell>
          <cell r="Y796" t="str">
            <v>5375 Clearland Circle</v>
          </cell>
          <cell r="AA796" t="str">
            <v>143-555-0123</v>
          </cell>
          <cell r="AB796">
            <v>41606</v>
          </cell>
          <cell r="AC796" t="str">
            <v>2-5 Miles</v>
          </cell>
        </row>
        <row r="797">
          <cell r="A797">
            <v>11795</v>
          </cell>
          <cell r="B797">
            <v>315</v>
          </cell>
          <cell r="C797" t="str">
            <v>AW00011795</v>
          </cell>
          <cell r="E797" t="str">
            <v>Nicole</v>
          </cell>
          <cell r="G797" t="str">
            <v>Thomas</v>
          </cell>
          <cell r="H797" t="b">
            <v>0</v>
          </cell>
          <cell r="I797">
            <v>27256</v>
          </cell>
          <cell r="J797" t="str">
            <v>S</v>
          </cell>
          <cell r="L797" t="str">
            <v>F</v>
          </cell>
          <cell r="M797" t="str">
            <v>nicole11@adventure-works.com</v>
          </cell>
          <cell r="N797" t="str">
            <v>40000,00</v>
          </cell>
          <cell r="O797">
            <v>2</v>
          </cell>
          <cell r="P797">
            <v>2</v>
          </cell>
          <cell r="Q797" t="str">
            <v>Bachelors</v>
          </cell>
          <cell r="R797" t="str">
            <v>Licenciatura</v>
          </cell>
          <cell r="S797" t="str">
            <v>Bac + 4</v>
          </cell>
          <cell r="T797" t="str">
            <v>Skilled Manual</v>
          </cell>
          <cell r="U797" t="str">
            <v>Obrero especializado</v>
          </cell>
          <cell r="V797" t="str">
            <v>Technicien</v>
          </cell>
          <cell r="W797" t="str">
            <v>1</v>
          </cell>
          <cell r="X797">
            <v>0</v>
          </cell>
          <cell r="Y797" t="str">
            <v>4303 Athene Drive</v>
          </cell>
          <cell r="AA797" t="str">
            <v>667-555-0136</v>
          </cell>
          <cell r="AB797">
            <v>41467</v>
          </cell>
          <cell r="AC797" t="str">
            <v>2-5 Miles</v>
          </cell>
        </row>
        <row r="798">
          <cell r="A798">
            <v>11796</v>
          </cell>
          <cell r="B798">
            <v>315</v>
          </cell>
          <cell r="C798" t="str">
            <v>AW00011796</v>
          </cell>
          <cell r="E798" t="str">
            <v>Isabel</v>
          </cell>
          <cell r="F798" t="str">
            <v>C</v>
          </cell>
          <cell r="G798" t="str">
            <v>Jenkins</v>
          </cell>
          <cell r="H798" t="b">
            <v>0</v>
          </cell>
          <cell r="I798">
            <v>31262</v>
          </cell>
          <cell r="J798" t="str">
            <v>S</v>
          </cell>
          <cell r="L798" t="str">
            <v>F</v>
          </cell>
          <cell r="M798" t="str">
            <v>isabel7@adventure-works.com</v>
          </cell>
          <cell r="N798" t="str">
            <v>40000,00</v>
          </cell>
          <cell r="O798">
            <v>2</v>
          </cell>
          <cell r="P798">
            <v>2</v>
          </cell>
          <cell r="Q798" t="str">
            <v>Bachelors</v>
          </cell>
          <cell r="R798" t="str">
            <v>Licenciatura</v>
          </cell>
          <cell r="S798" t="str">
            <v>Bac + 4</v>
          </cell>
          <cell r="T798" t="str">
            <v>Skilled Manual</v>
          </cell>
          <cell r="U798" t="str">
            <v>Obrero especializado</v>
          </cell>
          <cell r="V798" t="str">
            <v>Technicien</v>
          </cell>
          <cell r="W798" t="str">
            <v>0</v>
          </cell>
          <cell r="X798">
            <v>0</v>
          </cell>
          <cell r="Y798" t="str">
            <v>9348 Notre Dame Ave</v>
          </cell>
          <cell r="AA798" t="str">
            <v>774-555-0127</v>
          </cell>
          <cell r="AB798">
            <v>40832</v>
          </cell>
          <cell r="AC798" t="str">
            <v>0-1 Miles</v>
          </cell>
        </row>
        <row r="799">
          <cell r="A799">
            <v>11797</v>
          </cell>
          <cell r="B799">
            <v>348</v>
          </cell>
          <cell r="C799" t="str">
            <v>AW00011797</v>
          </cell>
          <cell r="E799" t="str">
            <v>Devin</v>
          </cell>
          <cell r="F799" t="str">
            <v>R</v>
          </cell>
          <cell r="G799" t="str">
            <v>Coleman</v>
          </cell>
          <cell r="H799" t="b">
            <v>0</v>
          </cell>
          <cell r="I799">
            <v>29283</v>
          </cell>
          <cell r="J799" t="str">
            <v>S</v>
          </cell>
          <cell r="L799" t="str">
            <v>M</v>
          </cell>
          <cell r="M799" t="str">
            <v>devin44@adventure-works.com</v>
          </cell>
          <cell r="N799" t="str">
            <v>40000,00</v>
          </cell>
          <cell r="O799">
            <v>2</v>
          </cell>
          <cell r="P799">
            <v>2</v>
          </cell>
          <cell r="Q799" t="str">
            <v>Bachelors</v>
          </cell>
          <cell r="R799" t="str">
            <v>Licenciatura</v>
          </cell>
          <cell r="S799" t="str">
            <v>Bac + 4</v>
          </cell>
          <cell r="T799" t="str">
            <v>Skilled Manual</v>
          </cell>
          <cell r="U799" t="str">
            <v>Obrero especializado</v>
          </cell>
          <cell r="V799" t="str">
            <v>Technicien</v>
          </cell>
          <cell r="W799" t="str">
            <v>1</v>
          </cell>
          <cell r="X799">
            <v>0</v>
          </cell>
          <cell r="Y799" t="str">
            <v>4143 Heather Pl.</v>
          </cell>
          <cell r="AA799" t="str">
            <v>792-555-0157</v>
          </cell>
          <cell r="AB799">
            <v>40830</v>
          </cell>
          <cell r="AC799" t="str">
            <v>2-5 Miles</v>
          </cell>
        </row>
        <row r="800">
          <cell r="A800">
            <v>11798</v>
          </cell>
          <cell r="B800">
            <v>611</v>
          </cell>
          <cell r="C800" t="str">
            <v>AW00011798</v>
          </cell>
          <cell r="E800" t="str">
            <v>Brendan</v>
          </cell>
          <cell r="F800" t="str">
            <v>Q</v>
          </cell>
          <cell r="G800" t="str">
            <v>Chande</v>
          </cell>
          <cell r="H800" t="b">
            <v>0</v>
          </cell>
          <cell r="I800">
            <v>27253</v>
          </cell>
          <cell r="J800" t="str">
            <v>M</v>
          </cell>
          <cell r="L800" t="str">
            <v>M</v>
          </cell>
          <cell r="M800" t="str">
            <v>brendan13@adventure-works.com</v>
          </cell>
          <cell r="N800" t="str">
            <v>40000,00</v>
          </cell>
          <cell r="O800">
            <v>2</v>
          </cell>
          <cell r="P800">
            <v>2</v>
          </cell>
          <cell r="Q800" t="str">
            <v>Bachelors</v>
          </cell>
          <cell r="R800" t="str">
            <v>Licenciatura</v>
          </cell>
          <cell r="S800" t="str">
            <v>Bac + 4</v>
          </cell>
          <cell r="T800" t="str">
            <v>Skilled Manual</v>
          </cell>
          <cell r="U800" t="str">
            <v>Obrero especializado</v>
          </cell>
          <cell r="V800" t="str">
            <v>Technicien</v>
          </cell>
          <cell r="W800" t="str">
            <v>1</v>
          </cell>
          <cell r="X800">
            <v>0</v>
          </cell>
          <cell r="Y800" t="str">
            <v>1519 Sheffield Place</v>
          </cell>
          <cell r="AA800" t="str">
            <v>551-555-0157</v>
          </cell>
          <cell r="AB800">
            <v>40831</v>
          </cell>
          <cell r="AC800" t="str">
            <v>2-5 Miles</v>
          </cell>
        </row>
        <row r="801">
          <cell r="A801">
            <v>11799</v>
          </cell>
          <cell r="B801">
            <v>612</v>
          </cell>
          <cell r="C801" t="str">
            <v>AW00011799</v>
          </cell>
          <cell r="E801" t="str">
            <v>Jessie</v>
          </cell>
          <cell r="F801" t="str">
            <v>B</v>
          </cell>
          <cell r="G801" t="str">
            <v>Wang</v>
          </cell>
          <cell r="H801" t="b">
            <v>0</v>
          </cell>
          <cell r="I801">
            <v>29473</v>
          </cell>
          <cell r="J801" t="str">
            <v>M</v>
          </cell>
          <cell r="L801" t="str">
            <v>M</v>
          </cell>
          <cell r="M801" t="str">
            <v>jessie7@adventure-works.com</v>
          </cell>
          <cell r="N801" t="str">
            <v>40000,00</v>
          </cell>
          <cell r="O801">
            <v>2</v>
          </cell>
          <cell r="P801">
            <v>2</v>
          </cell>
          <cell r="Q801" t="str">
            <v>Bachelors</v>
          </cell>
          <cell r="R801" t="str">
            <v>Licenciatura</v>
          </cell>
          <cell r="S801" t="str">
            <v>Bac + 4</v>
          </cell>
          <cell r="T801" t="str">
            <v>Skilled Manual</v>
          </cell>
          <cell r="U801" t="str">
            <v>Obrero especializado</v>
          </cell>
          <cell r="V801" t="str">
            <v>Technicien</v>
          </cell>
          <cell r="W801" t="str">
            <v>1</v>
          </cell>
          <cell r="X801">
            <v>0</v>
          </cell>
          <cell r="Y801" t="str">
            <v>4593 Camino Peral</v>
          </cell>
          <cell r="AA801" t="str">
            <v>527-555-0124</v>
          </cell>
          <cell r="AB801">
            <v>40826</v>
          </cell>
          <cell r="AC801" t="str">
            <v>0-1 Miles</v>
          </cell>
        </row>
        <row r="802">
          <cell r="A802">
            <v>11800</v>
          </cell>
          <cell r="B802">
            <v>536</v>
          </cell>
          <cell r="C802" t="str">
            <v>AW00011800</v>
          </cell>
          <cell r="E802" t="str">
            <v>Jennifer</v>
          </cell>
          <cell r="F802" t="str">
            <v>M</v>
          </cell>
          <cell r="G802" t="str">
            <v>Baker</v>
          </cell>
          <cell r="H802" t="b">
            <v>0</v>
          </cell>
          <cell r="I802">
            <v>27521</v>
          </cell>
          <cell r="J802" t="str">
            <v>M</v>
          </cell>
          <cell r="L802" t="str">
            <v>F</v>
          </cell>
          <cell r="M802" t="str">
            <v>jennifer19@adventure-works.com</v>
          </cell>
          <cell r="N802" t="str">
            <v>60000,00</v>
          </cell>
          <cell r="O802">
            <v>1</v>
          </cell>
          <cell r="P802">
            <v>0</v>
          </cell>
          <cell r="Q802" t="str">
            <v>Graduate Degree</v>
          </cell>
          <cell r="R802" t="str">
            <v>Estudios de postgrado</v>
          </cell>
          <cell r="S802" t="str">
            <v>Bac + 3</v>
          </cell>
          <cell r="T802" t="str">
            <v>Professional</v>
          </cell>
          <cell r="U802" t="str">
            <v>Profesional</v>
          </cell>
          <cell r="V802" t="str">
            <v>Cadre</v>
          </cell>
          <cell r="W802" t="str">
            <v>1</v>
          </cell>
          <cell r="X802">
            <v>0</v>
          </cell>
          <cell r="Y802" t="str">
            <v>8998 Katharyn Drive</v>
          </cell>
          <cell r="AA802" t="str">
            <v>506-555-0157</v>
          </cell>
          <cell r="AB802">
            <v>41496</v>
          </cell>
          <cell r="AC802" t="str">
            <v>2-5 Miles</v>
          </cell>
        </row>
        <row r="803">
          <cell r="A803">
            <v>11801</v>
          </cell>
          <cell r="B803">
            <v>536</v>
          </cell>
          <cell r="C803" t="str">
            <v>AW00011801</v>
          </cell>
          <cell r="E803" t="str">
            <v>Aaron</v>
          </cell>
          <cell r="F803" t="str">
            <v>J</v>
          </cell>
          <cell r="G803" t="str">
            <v>Sharma</v>
          </cell>
          <cell r="H803" t="b">
            <v>0</v>
          </cell>
          <cell r="I803">
            <v>27469</v>
          </cell>
          <cell r="J803" t="str">
            <v>M</v>
          </cell>
          <cell r="L803" t="str">
            <v>M</v>
          </cell>
          <cell r="M803" t="str">
            <v>aaron30@adventure-works.com</v>
          </cell>
          <cell r="N803" t="str">
            <v>60000,00</v>
          </cell>
          <cell r="O803">
            <v>1</v>
          </cell>
          <cell r="P803">
            <v>0</v>
          </cell>
          <cell r="Q803" t="str">
            <v>Graduate Degree</v>
          </cell>
          <cell r="R803" t="str">
            <v>Estudios de postgrado</v>
          </cell>
          <cell r="S803" t="str">
            <v>Bac + 3</v>
          </cell>
          <cell r="T803" t="str">
            <v>Professional</v>
          </cell>
          <cell r="U803" t="str">
            <v>Profesional</v>
          </cell>
          <cell r="V803" t="str">
            <v>Cadre</v>
          </cell>
          <cell r="W803" t="str">
            <v>1</v>
          </cell>
          <cell r="X803">
            <v>0</v>
          </cell>
          <cell r="Y803" t="str">
            <v>4073 Niagara Court</v>
          </cell>
          <cell r="AA803" t="str">
            <v>500-555-0177</v>
          </cell>
          <cell r="AB803">
            <v>41620</v>
          </cell>
          <cell r="AC803" t="str">
            <v>2-5 Miles</v>
          </cell>
        </row>
        <row r="804">
          <cell r="A804">
            <v>11802</v>
          </cell>
          <cell r="B804">
            <v>59</v>
          </cell>
          <cell r="C804" t="str">
            <v>AW00011802</v>
          </cell>
          <cell r="E804" t="str">
            <v>Madison</v>
          </cell>
          <cell r="F804" t="str">
            <v>A</v>
          </cell>
          <cell r="G804" t="str">
            <v>Taylor</v>
          </cell>
          <cell r="H804" t="b">
            <v>0</v>
          </cell>
          <cell r="I804">
            <v>28161</v>
          </cell>
          <cell r="J804" t="str">
            <v>M</v>
          </cell>
          <cell r="L804" t="str">
            <v>F</v>
          </cell>
          <cell r="M804" t="str">
            <v>madison9@adventure-works.com</v>
          </cell>
          <cell r="N804" t="str">
            <v>60000,00</v>
          </cell>
          <cell r="O804">
            <v>1</v>
          </cell>
          <cell r="P804">
            <v>0</v>
          </cell>
          <cell r="Q804" t="str">
            <v>Graduate Degree</v>
          </cell>
          <cell r="R804" t="str">
            <v>Estudios de postgrado</v>
          </cell>
          <cell r="S804" t="str">
            <v>Bac + 3</v>
          </cell>
          <cell r="T804" t="str">
            <v>Professional</v>
          </cell>
          <cell r="U804" t="str">
            <v>Profesional</v>
          </cell>
          <cell r="V804" t="str">
            <v>Cadre</v>
          </cell>
          <cell r="W804" t="str">
            <v>1</v>
          </cell>
          <cell r="X804">
            <v>0</v>
          </cell>
          <cell r="Y804" t="str">
            <v>627 La Salle Street</v>
          </cell>
          <cell r="AA804" t="str">
            <v>635-555-0173</v>
          </cell>
          <cell r="AB804">
            <v>41330</v>
          </cell>
          <cell r="AC804" t="str">
            <v>0-1 Miles</v>
          </cell>
        </row>
        <row r="805">
          <cell r="A805">
            <v>11803</v>
          </cell>
          <cell r="B805">
            <v>631</v>
          </cell>
          <cell r="C805" t="str">
            <v>AW00011803</v>
          </cell>
          <cell r="E805" t="str">
            <v>Jan</v>
          </cell>
          <cell r="F805" t="str">
            <v>L</v>
          </cell>
          <cell r="G805" t="str">
            <v>Hernandez</v>
          </cell>
          <cell r="H805" t="b">
            <v>0</v>
          </cell>
          <cell r="I805">
            <v>28195</v>
          </cell>
          <cell r="J805" t="str">
            <v>S</v>
          </cell>
          <cell r="L805" t="str">
            <v>F</v>
          </cell>
          <cell r="M805" t="str">
            <v>jan15@adventure-works.com</v>
          </cell>
          <cell r="N805" t="str">
            <v>60000,00</v>
          </cell>
          <cell r="O805">
            <v>1</v>
          </cell>
          <cell r="P805">
            <v>0</v>
          </cell>
          <cell r="Q805" t="str">
            <v>Graduate Degree</v>
          </cell>
          <cell r="R805" t="str">
            <v>Estudios de postgrado</v>
          </cell>
          <cell r="S805" t="str">
            <v>Bac + 3</v>
          </cell>
          <cell r="T805" t="str">
            <v>Professional</v>
          </cell>
          <cell r="U805" t="str">
            <v>Profesional</v>
          </cell>
          <cell r="V805" t="str">
            <v>Cadre</v>
          </cell>
          <cell r="W805" t="str">
            <v>1</v>
          </cell>
          <cell r="X805">
            <v>0</v>
          </cell>
          <cell r="Y805" t="str">
            <v>3553 Grant Street</v>
          </cell>
          <cell r="AA805" t="str">
            <v>845-555-0160</v>
          </cell>
          <cell r="AB805">
            <v>41484</v>
          </cell>
          <cell r="AC805" t="str">
            <v>2-5 Miles</v>
          </cell>
        </row>
        <row r="806">
          <cell r="A806">
            <v>11804</v>
          </cell>
          <cell r="B806">
            <v>634</v>
          </cell>
          <cell r="C806" t="str">
            <v>AW00011804</v>
          </cell>
          <cell r="E806" t="str">
            <v>Haley</v>
          </cell>
          <cell r="F806" t="str">
            <v>M</v>
          </cell>
          <cell r="G806" t="str">
            <v>Turner</v>
          </cell>
          <cell r="H806" t="b">
            <v>0</v>
          </cell>
          <cell r="I806">
            <v>28048</v>
          </cell>
          <cell r="J806" t="str">
            <v>M</v>
          </cell>
          <cell r="L806" t="str">
            <v>F</v>
          </cell>
          <cell r="M806" t="str">
            <v>haley44@adventure-works.com</v>
          </cell>
          <cell r="N806" t="str">
            <v>60000,00</v>
          </cell>
          <cell r="O806">
            <v>1</v>
          </cell>
          <cell r="P806">
            <v>0</v>
          </cell>
          <cell r="Q806" t="str">
            <v>Graduate Degree</v>
          </cell>
          <cell r="R806" t="str">
            <v>Estudios de postgrado</v>
          </cell>
          <cell r="S806" t="str">
            <v>Bac + 3</v>
          </cell>
          <cell r="T806" t="str">
            <v>Professional</v>
          </cell>
          <cell r="U806" t="str">
            <v>Profesional</v>
          </cell>
          <cell r="V806" t="str">
            <v>Cadre</v>
          </cell>
          <cell r="W806" t="str">
            <v>1</v>
          </cell>
          <cell r="X806">
            <v>0</v>
          </cell>
          <cell r="Y806" t="str">
            <v>5450 Bellows Ct.</v>
          </cell>
          <cell r="AA806" t="str">
            <v>489-555-0139</v>
          </cell>
          <cell r="AB806">
            <v>41423</v>
          </cell>
          <cell r="AC806" t="str">
            <v>0-1 Miles</v>
          </cell>
        </row>
        <row r="807">
          <cell r="A807">
            <v>11805</v>
          </cell>
          <cell r="B807">
            <v>300</v>
          </cell>
          <cell r="C807" t="str">
            <v>AW00011805</v>
          </cell>
          <cell r="E807" t="str">
            <v>Richard</v>
          </cell>
          <cell r="F807" t="str">
            <v>M</v>
          </cell>
          <cell r="G807" t="str">
            <v>Green</v>
          </cell>
          <cell r="H807" t="b">
            <v>0</v>
          </cell>
          <cell r="I807">
            <v>28011</v>
          </cell>
          <cell r="J807" t="str">
            <v>M</v>
          </cell>
          <cell r="L807" t="str">
            <v>M</v>
          </cell>
          <cell r="M807" t="str">
            <v>richard25@adventure-works.com</v>
          </cell>
          <cell r="N807" t="str">
            <v>70000,00</v>
          </cell>
          <cell r="O807">
            <v>2</v>
          </cell>
          <cell r="P807">
            <v>0</v>
          </cell>
          <cell r="Q807" t="str">
            <v>Graduate Degree</v>
          </cell>
          <cell r="R807" t="str">
            <v>Estudios de postgrado</v>
          </cell>
          <cell r="S807" t="str">
            <v>Bac + 3</v>
          </cell>
          <cell r="T807" t="str">
            <v>Professional</v>
          </cell>
          <cell r="U807" t="str">
            <v>Profesional</v>
          </cell>
          <cell r="V807" t="str">
            <v>Cadre</v>
          </cell>
          <cell r="W807" t="str">
            <v>1</v>
          </cell>
          <cell r="X807">
            <v>0</v>
          </cell>
          <cell r="Y807" t="str">
            <v>5407 Cougar Way</v>
          </cell>
          <cell r="AA807" t="str">
            <v>142-555-0146</v>
          </cell>
          <cell r="AB807">
            <v>41387</v>
          </cell>
          <cell r="AC807" t="str">
            <v>0-1 Miles</v>
          </cell>
        </row>
        <row r="808">
          <cell r="A808">
            <v>11806</v>
          </cell>
          <cell r="B808">
            <v>302</v>
          </cell>
          <cell r="C808" t="str">
            <v>AW00011806</v>
          </cell>
          <cell r="E808" t="str">
            <v>Jennifer</v>
          </cell>
          <cell r="F808" t="str">
            <v>S</v>
          </cell>
          <cell r="G808" t="str">
            <v>Stewart</v>
          </cell>
          <cell r="H808" t="b">
            <v>0</v>
          </cell>
          <cell r="I808">
            <v>30169</v>
          </cell>
          <cell r="J808" t="str">
            <v>M</v>
          </cell>
          <cell r="L808" t="str">
            <v>F</v>
          </cell>
          <cell r="M808" t="str">
            <v>jennifer52@adventure-works.com</v>
          </cell>
          <cell r="N808" t="str">
            <v>70000,00</v>
          </cell>
          <cell r="O808">
            <v>2</v>
          </cell>
          <cell r="P808">
            <v>0</v>
          </cell>
          <cell r="Q808" t="str">
            <v>Graduate Degree</v>
          </cell>
          <cell r="R808" t="str">
            <v>Estudios de postgrado</v>
          </cell>
          <cell r="S808" t="str">
            <v>Bac + 3</v>
          </cell>
          <cell r="T808" t="str">
            <v>Professional</v>
          </cell>
          <cell r="U808" t="str">
            <v>Profesional</v>
          </cell>
          <cell r="V808" t="str">
            <v>Cadre</v>
          </cell>
          <cell r="W808" t="str">
            <v>1</v>
          </cell>
          <cell r="X808">
            <v>0</v>
          </cell>
          <cell r="Y808" t="str">
            <v>1500 Grant Street</v>
          </cell>
          <cell r="AA808" t="str">
            <v>159-555-0111</v>
          </cell>
          <cell r="AB808">
            <v>41326</v>
          </cell>
          <cell r="AC808" t="str">
            <v>0-1 Miles</v>
          </cell>
        </row>
        <row r="809">
          <cell r="A809">
            <v>11807</v>
          </cell>
          <cell r="B809">
            <v>343</v>
          </cell>
          <cell r="C809" t="str">
            <v>AW00011807</v>
          </cell>
          <cell r="E809" t="str">
            <v>Lucas</v>
          </cell>
          <cell r="G809" t="str">
            <v>Baker</v>
          </cell>
          <cell r="H809" t="b">
            <v>0</v>
          </cell>
          <cell r="I809">
            <v>28187</v>
          </cell>
          <cell r="J809" t="str">
            <v>M</v>
          </cell>
          <cell r="L809" t="str">
            <v>M</v>
          </cell>
          <cell r="M809" t="str">
            <v>lucas48@adventure-works.com</v>
          </cell>
          <cell r="N809" t="str">
            <v>70000,00</v>
          </cell>
          <cell r="O809">
            <v>3</v>
          </cell>
          <cell r="P809">
            <v>0</v>
          </cell>
          <cell r="Q809" t="str">
            <v>Graduate Degree</v>
          </cell>
          <cell r="R809" t="str">
            <v>Estudios de postgrado</v>
          </cell>
          <cell r="S809" t="str">
            <v>Bac + 3</v>
          </cell>
          <cell r="T809" t="str">
            <v>Professional</v>
          </cell>
          <cell r="U809" t="str">
            <v>Profesional</v>
          </cell>
          <cell r="V809" t="str">
            <v>Cadre</v>
          </cell>
          <cell r="W809" t="str">
            <v>1</v>
          </cell>
          <cell r="X809">
            <v>0</v>
          </cell>
          <cell r="Y809" t="str">
            <v>1086 Ash Lane</v>
          </cell>
          <cell r="AA809" t="str">
            <v>787-555-0141</v>
          </cell>
          <cell r="AB809">
            <v>41377</v>
          </cell>
          <cell r="AC809" t="str">
            <v>2-5 Miles</v>
          </cell>
        </row>
        <row r="810">
          <cell r="A810">
            <v>11808</v>
          </cell>
          <cell r="B810">
            <v>54</v>
          </cell>
          <cell r="C810" t="str">
            <v>AW00011808</v>
          </cell>
          <cell r="E810" t="str">
            <v>James</v>
          </cell>
          <cell r="G810" t="str">
            <v>Parker</v>
          </cell>
          <cell r="H810" t="b">
            <v>0</v>
          </cell>
          <cell r="I810">
            <v>27312</v>
          </cell>
          <cell r="J810" t="str">
            <v>M</v>
          </cell>
          <cell r="L810" t="str">
            <v>M</v>
          </cell>
          <cell r="M810" t="str">
            <v>james57@adventure-works.com</v>
          </cell>
          <cell r="N810" t="str">
            <v>60000,00</v>
          </cell>
          <cell r="O810">
            <v>1</v>
          </cell>
          <cell r="P810">
            <v>0</v>
          </cell>
          <cell r="Q810" t="str">
            <v>Graduate Degree</v>
          </cell>
          <cell r="R810" t="str">
            <v>Estudios de postgrado</v>
          </cell>
          <cell r="S810" t="str">
            <v>Bac + 3</v>
          </cell>
          <cell r="T810" t="str">
            <v>Professional</v>
          </cell>
          <cell r="U810" t="str">
            <v>Profesional</v>
          </cell>
          <cell r="V810" t="str">
            <v>Cadre</v>
          </cell>
          <cell r="W810" t="str">
            <v>1</v>
          </cell>
          <cell r="X810">
            <v>0</v>
          </cell>
          <cell r="Y810" t="str">
            <v>751 Countrywood Ct.</v>
          </cell>
          <cell r="AA810" t="str">
            <v>730-555-0125</v>
          </cell>
          <cell r="AB810">
            <v>41359</v>
          </cell>
          <cell r="AC810" t="str">
            <v>2-5 Miles</v>
          </cell>
        </row>
        <row r="811">
          <cell r="A811">
            <v>11809</v>
          </cell>
          <cell r="B811">
            <v>300</v>
          </cell>
          <cell r="C811" t="str">
            <v>AW00011809</v>
          </cell>
          <cell r="E811" t="str">
            <v>Juan</v>
          </cell>
          <cell r="G811" t="str">
            <v>Gray</v>
          </cell>
          <cell r="H811" t="b">
            <v>0</v>
          </cell>
          <cell r="I811">
            <v>26846</v>
          </cell>
          <cell r="J811" t="str">
            <v>M</v>
          </cell>
          <cell r="L811" t="str">
            <v>M</v>
          </cell>
          <cell r="M811" t="str">
            <v>juan16@adventure-works.com</v>
          </cell>
          <cell r="N811" t="str">
            <v>60000,00</v>
          </cell>
          <cell r="O811">
            <v>2</v>
          </cell>
          <cell r="P811">
            <v>2</v>
          </cell>
          <cell r="Q811" t="str">
            <v>Bachelors</v>
          </cell>
          <cell r="R811" t="str">
            <v>Licenciatura</v>
          </cell>
          <cell r="S811" t="str">
            <v>Bac + 4</v>
          </cell>
          <cell r="T811" t="str">
            <v>Skilled Manual</v>
          </cell>
          <cell r="U811" t="str">
            <v>Obrero especializado</v>
          </cell>
          <cell r="V811" t="str">
            <v>Technicien</v>
          </cell>
          <cell r="W811" t="str">
            <v>1</v>
          </cell>
          <cell r="X811">
            <v>0</v>
          </cell>
          <cell r="Y811" t="str">
            <v>1289 Quigley St.</v>
          </cell>
          <cell r="AA811" t="str">
            <v>995-555-0114</v>
          </cell>
          <cell r="AB811">
            <v>40837</v>
          </cell>
          <cell r="AC811" t="str">
            <v>0-1 Miles</v>
          </cell>
        </row>
        <row r="812">
          <cell r="A812">
            <v>11810</v>
          </cell>
          <cell r="B812">
            <v>611</v>
          </cell>
          <cell r="C812" t="str">
            <v>AW00011810</v>
          </cell>
          <cell r="E812" t="str">
            <v>Antonio</v>
          </cell>
          <cell r="F812" t="str">
            <v>K</v>
          </cell>
          <cell r="G812" t="str">
            <v>Washington</v>
          </cell>
          <cell r="H812" t="b">
            <v>0</v>
          </cell>
          <cell r="I812">
            <v>28493</v>
          </cell>
          <cell r="J812" t="str">
            <v>S</v>
          </cell>
          <cell r="L812" t="str">
            <v>M</v>
          </cell>
          <cell r="M812" t="str">
            <v>antonio13@adventure-works.com</v>
          </cell>
          <cell r="N812" t="str">
            <v>40000,00</v>
          </cell>
          <cell r="O812">
            <v>0</v>
          </cell>
          <cell r="P812">
            <v>0</v>
          </cell>
          <cell r="Q812" t="str">
            <v>Bachelors</v>
          </cell>
          <cell r="R812" t="str">
            <v>Licenciatura</v>
          </cell>
          <cell r="S812" t="str">
            <v>Bac + 4</v>
          </cell>
          <cell r="T812" t="str">
            <v>Professional</v>
          </cell>
          <cell r="U812" t="str">
            <v>Profesional</v>
          </cell>
          <cell r="V812" t="str">
            <v>Cadre</v>
          </cell>
          <cell r="W812" t="str">
            <v>0</v>
          </cell>
          <cell r="X812">
            <v>1</v>
          </cell>
          <cell r="Y812" t="str">
            <v>7095 Curletto Dr.</v>
          </cell>
          <cell r="AA812" t="str">
            <v>373-555-0139</v>
          </cell>
          <cell r="AB812">
            <v>40836</v>
          </cell>
          <cell r="AC812" t="str">
            <v>2-5 Miles</v>
          </cell>
        </row>
        <row r="813">
          <cell r="A813">
            <v>11811</v>
          </cell>
          <cell r="B813">
            <v>310</v>
          </cell>
          <cell r="C813" t="str">
            <v>AW00011811</v>
          </cell>
          <cell r="E813" t="str">
            <v>Abigail</v>
          </cell>
          <cell r="F813" t="str">
            <v>C</v>
          </cell>
          <cell r="G813" t="str">
            <v>Brooks</v>
          </cell>
          <cell r="H813" t="b">
            <v>0</v>
          </cell>
          <cell r="I813">
            <v>28652</v>
          </cell>
          <cell r="J813" t="str">
            <v>S</v>
          </cell>
          <cell r="L813" t="str">
            <v>F</v>
          </cell>
          <cell r="M813" t="str">
            <v>abigail22@adventure-works.com</v>
          </cell>
          <cell r="N813" t="str">
            <v>40000,00</v>
          </cell>
          <cell r="O813">
            <v>0</v>
          </cell>
          <cell r="P813">
            <v>0</v>
          </cell>
          <cell r="Q813" t="str">
            <v>Bachelors</v>
          </cell>
          <cell r="R813" t="str">
            <v>Licenciatura</v>
          </cell>
          <cell r="S813" t="str">
            <v>Bac + 4</v>
          </cell>
          <cell r="T813" t="str">
            <v>Professional</v>
          </cell>
          <cell r="U813" t="str">
            <v>Profesional</v>
          </cell>
          <cell r="V813" t="str">
            <v>Cadre</v>
          </cell>
          <cell r="W813" t="str">
            <v>1</v>
          </cell>
          <cell r="X813">
            <v>1</v>
          </cell>
          <cell r="Y813" t="str">
            <v>1617 Crossbow Way</v>
          </cell>
          <cell r="AA813" t="str">
            <v>367-555-0138</v>
          </cell>
          <cell r="AB813">
            <v>40831</v>
          </cell>
          <cell r="AC813" t="str">
            <v>2-5 Miles</v>
          </cell>
        </row>
        <row r="814">
          <cell r="A814">
            <v>11812</v>
          </cell>
          <cell r="B814">
            <v>644</v>
          </cell>
          <cell r="C814" t="str">
            <v>AW00011812</v>
          </cell>
          <cell r="E814" t="str">
            <v>Andrew</v>
          </cell>
          <cell r="F814" t="str">
            <v>N</v>
          </cell>
          <cell r="G814" t="str">
            <v>Rodriguez</v>
          </cell>
          <cell r="H814" t="b">
            <v>0</v>
          </cell>
          <cell r="I814">
            <v>26744</v>
          </cell>
          <cell r="J814" t="str">
            <v>M</v>
          </cell>
          <cell r="L814" t="str">
            <v>M</v>
          </cell>
          <cell r="M814" t="str">
            <v>andrew27@adventure-works.com</v>
          </cell>
          <cell r="N814" t="str">
            <v>40000,00</v>
          </cell>
          <cell r="O814">
            <v>0</v>
          </cell>
          <cell r="P814">
            <v>0</v>
          </cell>
          <cell r="Q814" t="str">
            <v>Bachelors</v>
          </cell>
          <cell r="R814" t="str">
            <v>Licenciatura</v>
          </cell>
          <cell r="S814" t="str">
            <v>Bac + 4</v>
          </cell>
          <cell r="T814" t="str">
            <v>Professional</v>
          </cell>
          <cell r="U814" t="str">
            <v>Profesional</v>
          </cell>
          <cell r="V814" t="str">
            <v>Cadre</v>
          </cell>
          <cell r="W814" t="str">
            <v>0</v>
          </cell>
          <cell r="X814">
            <v>1</v>
          </cell>
          <cell r="Y814" t="str">
            <v>3997 Via De Luna</v>
          </cell>
          <cell r="AA814" t="str">
            <v>586-555-0118</v>
          </cell>
          <cell r="AB814">
            <v>40819</v>
          </cell>
          <cell r="AC814" t="str">
            <v>0-1 Miles</v>
          </cell>
        </row>
        <row r="815">
          <cell r="A815">
            <v>11813</v>
          </cell>
          <cell r="B815">
            <v>552</v>
          </cell>
          <cell r="C815" t="str">
            <v>AW00011813</v>
          </cell>
          <cell r="E815" t="str">
            <v>Mary</v>
          </cell>
          <cell r="G815" t="str">
            <v>Patterson</v>
          </cell>
          <cell r="H815" t="b">
            <v>0</v>
          </cell>
          <cell r="I815">
            <v>26795</v>
          </cell>
          <cell r="J815" t="str">
            <v>M</v>
          </cell>
          <cell r="L815" t="str">
            <v>F</v>
          </cell>
          <cell r="M815" t="str">
            <v>mary40@adventure-works.com</v>
          </cell>
          <cell r="N815" t="str">
            <v>40000,00</v>
          </cell>
          <cell r="O815">
            <v>0</v>
          </cell>
          <cell r="P815">
            <v>0</v>
          </cell>
          <cell r="Q815" t="str">
            <v>Bachelors</v>
          </cell>
          <cell r="R815" t="str">
            <v>Licenciatura</v>
          </cell>
          <cell r="S815" t="str">
            <v>Bac + 4</v>
          </cell>
          <cell r="T815" t="str">
            <v>Professional</v>
          </cell>
          <cell r="U815" t="str">
            <v>Profesional</v>
          </cell>
          <cell r="V815" t="str">
            <v>Cadre</v>
          </cell>
          <cell r="W815" t="str">
            <v>0</v>
          </cell>
          <cell r="X815">
            <v>1</v>
          </cell>
          <cell r="Y815" t="str">
            <v>1102 Ravenwood</v>
          </cell>
          <cell r="AA815" t="str">
            <v>956-555-0136</v>
          </cell>
          <cell r="AB815">
            <v>40832</v>
          </cell>
          <cell r="AC815" t="str">
            <v>0-1 Miles</v>
          </cell>
        </row>
        <row r="816">
          <cell r="A816">
            <v>11814</v>
          </cell>
          <cell r="B816">
            <v>542</v>
          </cell>
          <cell r="C816" t="str">
            <v>AW00011814</v>
          </cell>
          <cell r="E816" t="str">
            <v>Dalton</v>
          </cell>
          <cell r="F816" t="str">
            <v>L</v>
          </cell>
          <cell r="G816" t="str">
            <v>Morgan</v>
          </cell>
          <cell r="H816" t="b">
            <v>0</v>
          </cell>
          <cell r="I816">
            <v>27764</v>
          </cell>
          <cell r="J816" t="str">
            <v>M</v>
          </cell>
          <cell r="L816" t="str">
            <v>M</v>
          </cell>
          <cell r="M816" t="str">
            <v>dalton84@adventure-works.com</v>
          </cell>
          <cell r="N816" t="str">
            <v>60000,00</v>
          </cell>
          <cell r="O816">
            <v>2</v>
          </cell>
          <cell r="P816">
            <v>0</v>
          </cell>
          <cell r="Q816" t="str">
            <v>Graduate Degree</v>
          </cell>
          <cell r="R816" t="str">
            <v>Estudios de postgrado</v>
          </cell>
          <cell r="S816" t="str">
            <v>Bac + 3</v>
          </cell>
          <cell r="T816" t="str">
            <v>Professional</v>
          </cell>
          <cell r="U816" t="str">
            <v>Profesional</v>
          </cell>
          <cell r="V816" t="str">
            <v>Cadre</v>
          </cell>
          <cell r="W816" t="str">
            <v>1</v>
          </cell>
          <cell r="X816">
            <v>0</v>
          </cell>
          <cell r="Y816" t="str">
            <v>4921 Oakwood Circle</v>
          </cell>
          <cell r="AA816" t="str">
            <v>530-555-0182</v>
          </cell>
          <cell r="AB816">
            <v>41448</v>
          </cell>
          <cell r="AC816" t="str">
            <v>0-1 Miles</v>
          </cell>
        </row>
        <row r="817">
          <cell r="A817">
            <v>11815</v>
          </cell>
          <cell r="B817">
            <v>642</v>
          </cell>
          <cell r="C817" t="str">
            <v>AW00011815</v>
          </cell>
          <cell r="E817" t="str">
            <v>Hannah</v>
          </cell>
          <cell r="F817" t="str">
            <v>J</v>
          </cell>
          <cell r="G817" t="str">
            <v>Patterson</v>
          </cell>
          <cell r="H817" t="b">
            <v>0</v>
          </cell>
          <cell r="I817">
            <v>29696</v>
          </cell>
          <cell r="J817" t="str">
            <v>M</v>
          </cell>
          <cell r="L817" t="str">
            <v>F</v>
          </cell>
          <cell r="M817" t="str">
            <v>hannah33@adventure-works.com</v>
          </cell>
          <cell r="N817" t="str">
            <v>70000,00</v>
          </cell>
          <cell r="O817">
            <v>3</v>
          </cell>
          <cell r="P817">
            <v>0</v>
          </cell>
          <cell r="Q817" t="str">
            <v>Graduate Degree</v>
          </cell>
          <cell r="R817" t="str">
            <v>Estudios de postgrado</v>
          </cell>
          <cell r="S817" t="str">
            <v>Bac + 3</v>
          </cell>
          <cell r="T817" t="str">
            <v>Professional</v>
          </cell>
          <cell r="U817" t="str">
            <v>Profesional</v>
          </cell>
          <cell r="V817" t="str">
            <v>Cadre</v>
          </cell>
          <cell r="W817" t="str">
            <v>1</v>
          </cell>
          <cell r="X817">
            <v>0</v>
          </cell>
          <cell r="Y817" t="str">
            <v>3327 Rockridge Dr.</v>
          </cell>
          <cell r="AA817" t="str">
            <v>110-555-0136</v>
          </cell>
          <cell r="AB817">
            <v>40818</v>
          </cell>
          <cell r="AC817" t="str">
            <v>0-1 Miles</v>
          </cell>
        </row>
        <row r="818">
          <cell r="A818">
            <v>11816</v>
          </cell>
          <cell r="B818">
            <v>300</v>
          </cell>
          <cell r="C818" t="str">
            <v>AW00011816</v>
          </cell>
          <cell r="E818" t="str">
            <v>Joe</v>
          </cell>
          <cell r="F818" t="str">
            <v>A</v>
          </cell>
          <cell r="G818" t="str">
            <v>Torres</v>
          </cell>
          <cell r="H818" t="b">
            <v>0</v>
          </cell>
          <cell r="I818">
            <v>29878</v>
          </cell>
          <cell r="J818" t="str">
            <v>M</v>
          </cell>
          <cell r="L818" t="str">
            <v>M</v>
          </cell>
          <cell r="M818" t="str">
            <v>joe35@adventure-works.com</v>
          </cell>
          <cell r="N818" t="str">
            <v>70000,00</v>
          </cell>
          <cell r="O818">
            <v>4</v>
          </cell>
          <cell r="P818">
            <v>0</v>
          </cell>
          <cell r="Q818" t="str">
            <v>Graduate Degree</v>
          </cell>
          <cell r="R818" t="str">
            <v>Estudios de postgrado</v>
          </cell>
          <cell r="S818" t="str">
            <v>Bac + 3</v>
          </cell>
          <cell r="T818" t="str">
            <v>Professional</v>
          </cell>
          <cell r="U818" t="str">
            <v>Profesional</v>
          </cell>
          <cell r="V818" t="str">
            <v>Cadre</v>
          </cell>
          <cell r="W818" t="str">
            <v>1</v>
          </cell>
          <cell r="X818">
            <v>0</v>
          </cell>
          <cell r="Y818" t="str">
            <v>8069 Vine Hill Way</v>
          </cell>
          <cell r="AA818" t="str">
            <v>450-555-0115</v>
          </cell>
          <cell r="AB818">
            <v>40818</v>
          </cell>
          <cell r="AC818" t="str">
            <v>2-5 Miles</v>
          </cell>
        </row>
        <row r="819">
          <cell r="A819">
            <v>11817</v>
          </cell>
          <cell r="B819">
            <v>310</v>
          </cell>
          <cell r="C819" t="str">
            <v>AW00011817</v>
          </cell>
          <cell r="E819" t="str">
            <v>Morgan</v>
          </cell>
          <cell r="F819" t="str">
            <v>C</v>
          </cell>
          <cell r="G819" t="str">
            <v>Miller</v>
          </cell>
          <cell r="H819" t="b">
            <v>0</v>
          </cell>
          <cell r="I819">
            <v>29913</v>
          </cell>
          <cell r="J819" t="str">
            <v>S</v>
          </cell>
          <cell r="L819" t="str">
            <v>F</v>
          </cell>
          <cell r="M819" t="str">
            <v>morgan29@adventure-works.com</v>
          </cell>
          <cell r="N819" t="str">
            <v>70000,00</v>
          </cell>
          <cell r="O819">
            <v>4</v>
          </cell>
          <cell r="P819">
            <v>0</v>
          </cell>
          <cell r="Q819" t="str">
            <v>Graduate Degree</v>
          </cell>
          <cell r="R819" t="str">
            <v>Estudios de postgrado</v>
          </cell>
          <cell r="S819" t="str">
            <v>Bac + 3</v>
          </cell>
          <cell r="T819" t="str">
            <v>Professional</v>
          </cell>
          <cell r="U819" t="str">
            <v>Profesional</v>
          </cell>
          <cell r="V819" t="str">
            <v>Cadre</v>
          </cell>
          <cell r="W819" t="str">
            <v>1</v>
          </cell>
          <cell r="X819">
            <v>0</v>
          </cell>
          <cell r="Y819" t="str">
            <v>5929 William Reed Dr.</v>
          </cell>
          <cell r="AA819" t="str">
            <v>339-555-0137</v>
          </cell>
          <cell r="AB819">
            <v>40829</v>
          </cell>
          <cell r="AC819" t="str">
            <v>2-5 Miles</v>
          </cell>
        </row>
        <row r="820">
          <cell r="A820">
            <v>11818</v>
          </cell>
          <cell r="B820">
            <v>312</v>
          </cell>
          <cell r="C820" t="str">
            <v>AW00011818</v>
          </cell>
          <cell r="E820" t="str">
            <v>Daniel</v>
          </cell>
          <cell r="F820" t="str">
            <v>C</v>
          </cell>
          <cell r="G820" t="str">
            <v>Garcia</v>
          </cell>
          <cell r="H820" t="b">
            <v>0</v>
          </cell>
          <cell r="I820">
            <v>27687</v>
          </cell>
          <cell r="J820" t="str">
            <v>M</v>
          </cell>
          <cell r="L820" t="str">
            <v>M</v>
          </cell>
          <cell r="M820" t="str">
            <v>daniel8@adventure-works.com</v>
          </cell>
          <cell r="N820" t="str">
            <v>70000,00</v>
          </cell>
          <cell r="O820">
            <v>4</v>
          </cell>
          <cell r="P820">
            <v>0</v>
          </cell>
          <cell r="Q820" t="str">
            <v>Graduate Degree</v>
          </cell>
          <cell r="R820" t="str">
            <v>Estudios de postgrado</v>
          </cell>
          <cell r="S820" t="str">
            <v>Bac + 3</v>
          </cell>
          <cell r="T820" t="str">
            <v>Professional</v>
          </cell>
          <cell r="U820" t="str">
            <v>Profesional</v>
          </cell>
          <cell r="V820" t="str">
            <v>Cadre</v>
          </cell>
          <cell r="W820" t="str">
            <v>1</v>
          </cell>
          <cell r="X820">
            <v>0</v>
          </cell>
          <cell r="Y820" t="str">
            <v>4010 Willow Pass Road</v>
          </cell>
          <cell r="AA820" t="str">
            <v>125-555-0145</v>
          </cell>
          <cell r="AB820">
            <v>40837</v>
          </cell>
          <cell r="AC820" t="str">
            <v>2-5 Miles</v>
          </cell>
        </row>
        <row r="821">
          <cell r="A821">
            <v>11819</v>
          </cell>
          <cell r="B821">
            <v>616</v>
          </cell>
          <cell r="C821" t="str">
            <v>AW00011819</v>
          </cell>
          <cell r="E821" t="str">
            <v>Jose</v>
          </cell>
          <cell r="G821" t="str">
            <v>Lal</v>
          </cell>
          <cell r="H821" t="b">
            <v>0</v>
          </cell>
          <cell r="I821">
            <v>26762</v>
          </cell>
          <cell r="J821" t="str">
            <v>M</v>
          </cell>
          <cell r="L821" t="str">
            <v>M</v>
          </cell>
          <cell r="M821" t="str">
            <v>jose23@adventure-works.com</v>
          </cell>
          <cell r="N821" t="str">
            <v>70000,00</v>
          </cell>
          <cell r="O821">
            <v>2</v>
          </cell>
          <cell r="P821">
            <v>2</v>
          </cell>
          <cell r="Q821" t="str">
            <v>Bachelors</v>
          </cell>
          <cell r="R821" t="str">
            <v>Licenciatura</v>
          </cell>
          <cell r="S821" t="str">
            <v>Bac + 4</v>
          </cell>
          <cell r="T821" t="str">
            <v>Skilled Manual</v>
          </cell>
          <cell r="U821" t="str">
            <v>Obrero especializado</v>
          </cell>
          <cell r="V821" t="str">
            <v>Technicien</v>
          </cell>
          <cell r="W821" t="str">
            <v>1</v>
          </cell>
          <cell r="X821">
            <v>1</v>
          </cell>
          <cell r="Y821" t="str">
            <v>6264 Center Ave</v>
          </cell>
          <cell r="AA821" t="str">
            <v>152-555-0130</v>
          </cell>
          <cell r="AB821">
            <v>41320</v>
          </cell>
          <cell r="AC821" t="str">
            <v>0-1 Miles</v>
          </cell>
        </row>
        <row r="822">
          <cell r="A822">
            <v>11820</v>
          </cell>
          <cell r="B822">
            <v>69</v>
          </cell>
          <cell r="C822" t="str">
            <v>AW00011820</v>
          </cell>
          <cell r="E822" t="str">
            <v>Katelyn</v>
          </cell>
          <cell r="G822" t="str">
            <v>Lopez</v>
          </cell>
          <cell r="H822" t="b">
            <v>0</v>
          </cell>
          <cell r="I822">
            <v>28359</v>
          </cell>
          <cell r="J822" t="str">
            <v>M</v>
          </cell>
          <cell r="L822" t="str">
            <v>F</v>
          </cell>
          <cell r="M822" t="str">
            <v>katelyn45@adventure-works.com</v>
          </cell>
          <cell r="N822" t="str">
            <v>60000,00</v>
          </cell>
          <cell r="O822">
            <v>0</v>
          </cell>
          <cell r="P822">
            <v>0</v>
          </cell>
          <cell r="Q822" t="str">
            <v>Graduate Degree</v>
          </cell>
          <cell r="R822" t="str">
            <v>Estudios de postgrado</v>
          </cell>
          <cell r="S822" t="str">
            <v>Bac + 3</v>
          </cell>
          <cell r="T822" t="str">
            <v>Professional</v>
          </cell>
          <cell r="U822" t="str">
            <v>Profesional</v>
          </cell>
          <cell r="V822" t="str">
            <v>Cadre</v>
          </cell>
          <cell r="W822" t="str">
            <v>1</v>
          </cell>
          <cell r="X822">
            <v>0</v>
          </cell>
          <cell r="Y822" t="str">
            <v>8873 Folson Drive</v>
          </cell>
          <cell r="AA822" t="str">
            <v>316-555-0185</v>
          </cell>
          <cell r="AB822">
            <v>41314</v>
          </cell>
          <cell r="AC822" t="str">
            <v>0-1 Miles</v>
          </cell>
        </row>
        <row r="823">
          <cell r="A823">
            <v>11821</v>
          </cell>
          <cell r="B823">
            <v>300</v>
          </cell>
          <cell r="C823" t="str">
            <v>AW00011821</v>
          </cell>
          <cell r="E823" t="str">
            <v>Austin</v>
          </cell>
          <cell r="G823" t="str">
            <v>Johnson</v>
          </cell>
          <cell r="H823" t="b">
            <v>0</v>
          </cell>
          <cell r="I823">
            <v>26219</v>
          </cell>
          <cell r="J823" t="str">
            <v>M</v>
          </cell>
          <cell r="L823" t="str">
            <v>M</v>
          </cell>
          <cell r="M823" t="str">
            <v>austin40@adventure-works.com</v>
          </cell>
          <cell r="N823" t="str">
            <v>60000,00</v>
          </cell>
          <cell r="O823">
            <v>0</v>
          </cell>
          <cell r="P823">
            <v>0</v>
          </cell>
          <cell r="Q823" t="str">
            <v>Graduate Degree</v>
          </cell>
          <cell r="R823" t="str">
            <v>Estudios de postgrado</v>
          </cell>
          <cell r="S823" t="str">
            <v>Bac + 3</v>
          </cell>
          <cell r="T823" t="str">
            <v>Professional</v>
          </cell>
          <cell r="U823" t="str">
            <v>Profesional</v>
          </cell>
          <cell r="V823" t="str">
            <v>Cadre</v>
          </cell>
          <cell r="W823" t="str">
            <v>1</v>
          </cell>
          <cell r="X823">
            <v>0</v>
          </cell>
          <cell r="Y823" t="str">
            <v>6569 Endriss</v>
          </cell>
          <cell r="AA823" t="str">
            <v>163-555-0134</v>
          </cell>
          <cell r="AB823">
            <v>41485</v>
          </cell>
          <cell r="AC823" t="str">
            <v>2-5 Miles</v>
          </cell>
        </row>
        <row r="824">
          <cell r="A824">
            <v>11822</v>
          </cell>
          <cell r="B824">
            <v>336</v>
          </cell>
          <cell r="C824" t="str">
            <v>AW00011822</v>
          </cell>
          <cell r="E824" t="str">
            <v>Rohinton</v>
          </cell>
          <cell r="F824" t="str">
            <v>H</v>
          </cell>
          <cell r="G824" t="str">
            <v>Wadia</v>
          </cell>
          <cell r="H824" t="b">
            <v>0</v>
          </cell>
          <cell r="I824">
            <v>26278</v>
          </cell>
          <cell r="J824" t="str">
            <v>M</v>
          </cell>
          <cell r="L824" t="str">
            <v>F</v>
          </cell>
          <cell r="M824" t="str">
            <v>rohinton1@adventure-works.com</v>
          </cell>
          <cell r="N824" t="str">
            <v>60000,00</v>
          </cell>
          <cell r="O824">
            <v>0</v>
          </cell>
          <cell r="P824">
            <v>0</v>
          </cell>
          <cell r="Q824" t="str">
            <v>Graduate Degree</v>
          </cell>
          <cell r="R824" t="str">
            <v>Estudios de postgrado</v>
          </cell>
          <cell r="S824" t="str">
            <v>Bac + 3</v>
          </cell>
          <cell r="T824" t="str">
            <v>Professional</v>
          </cell>
          <cell r="U824" t="str">
            <v>Profesional</v>
          </cell>
          <cell r="V824" t="str">
            <v>Cadre</v>
          </cell>
          <cell r="W824" t="str">
            <v>1</v>
          </cell>
          <cell r="X824">
            <v>0</v>
          </cell>
          <cell r="Y824" t="str">
            <v>5935 Seawind Dr.</v>
          </cell>
          <cell r="AA824" t="str">
            <v>792-555-0137</v>
          </cell>
          <cell r="AB824">
            <v>41414</v>
          </cell>
          <cell r="AC824" t="str">
            <v>2-5 Miles</v>
          </cell>
        </row>
        <row r="825">
          <cell r="A825">
            <v>11823</v>
          </cell>
          <cell r="B825">
            <v>53</v>
          </cell>
          <cell r="C825" t="str">
            <v>AW00011823</v>
          </cell>
          <cell r="E825" t="str">
            <v>Morgan</v>
          </cell>
          <cell r="G825" t="str">
            <v>Turner</v>
          </cell>
          <cell r="H825" t="b">
            <v>0</v>
          </cell>
          <cell r="I825">
            <v>28418</v>
          </cell>
          <cell r="J825" t="str">
            <v>M</v>
          </cell>
          <cell r="L825" t="str">
            <v>F</v>
          </cell>
          <cell r="M825" t="str">
            <v>morgan3@adventure-works.com</v>
          </cell>
          <cell r="N825" t="str">
            <v>70000,00</v>
          </cell>
          <cell r="O825">
            <v>0</v>
          </cell>
          <cell r="P825">
            <v>0</v>
          </cell>
          <cell r="Q825" t="str">
            <v>Graduate Degree</v>
          </cell>
          <cell r="R825" t="str">
            <v>Estudios de postgrado</v>
          </cell>
          <cell r="S825" t="str">
            <v>Bac + 3</v>
          </cell>
          <cell r="T825" t="str">
            <v>Professional</v>
          </cell>
          <cell r="U825" t="str">
            <v>Profesional</v>
          </cell>
          <cell r="V825" t="str">
            <v>Cadre</v>
          </cell>
          <cell r="W825" t="str">
            <v>1</v>
          </cell>
          <cell r="X825">
            <v>0</v>
          </cell>
          <cell r="Y825" t="str">
            <v>6091 Bluefish Lane</v>
          </cell>
          <cell r="AA825" t="str">
            <v>856-555-0168</v>
          </cell>
          <cell r="AB825">
            <v>41412</v>
          </cell>
          <cell r="AC825" t="str">
            <v>2-5 Miles</v>
          </cell>
        </row>
        <row r="826">
          <cell r="A826">
            <v>11824</v>
          </cell>
          <cell r="B826">
            <v>55</v>
          </cell>
          <cell r="C826" t="str">
            <v>AW00011824</v>
          </cell>
          <cell r="E826" t="str">
            <v>Jill</v>
          </cell>
          <cell r="F826" t="str">
            <v>C</v>
          </cell>
          <cell r="G826" t="str">
            <v>Martin</v>
          </cell>
          <cell r="H826" t="b">
            <v>0</v>
          </cell>
          <cell r="I826">
            <v>28401</v>
          </cell>
          <cell r="J826" t="str">
            <v>M</v>
          </cell>
          <cell r="L826" t="str">
            <v>F</v>
          </cell>
          <cell r="M826" t="str">
            <v>jill6@adventure-works.com</v>
          </cell>
          <cell r="N826" t="str">
            <v>70000,00</v>
          </cell>
          <cell r="O826">
            <v>4</v>
          </cell>
          <cell r="P826">
            <v>0</v>
          </cell>
          <cell r="Q826" t="str">
            <v>Graduate Degree</v>
          </cell>
          <cell r="R826" t="str">
            <v>Estudios de postgrado</v>
          </cell>
          <cell r="S826" t="str">
            <v>Bac + 3</v>
          </cell>
          <cell r="T826" t="str">
            <v>Professional</v>
          </cell>
          <cell r="U826" t="str">
            <v>Profesional</v>
          </cell>
          <cell r="V826" t="str">
            <v>Cadre</v>
          </cell>
          <cell r="W826" t="str">
            <v>1</v>
          </cell>
          <cell r="X826">
            <v>0</v>
          </cell>
          <cell r="Y826" t="str">
            <v>9719 Hamilton Ave</v>
          </cell>
          <cell r="AA826" t="str">
            <v>884-555-0127</v>
          </cell>
          <cell r="AB826">
            <v>41351</v>
          </cell>
          <cell r="AC826" t="str">
            <v>2-5 Miles</v>
          </cell>
        </row>
        <row r="827">
          <cell r="A827">
            <v>11825</v>
          </cell>
          <cell r="B827">
            <v>298</v>
          </cell>
          <cell r="C827" t="str">
            <v>AW00011825</v>
          </cell>
          <cell r="E827" t="str">
            <v>Aimee</v>
          </cell>
          <cell r="G827" t="str">
            <v>She</v>
          </cell>
          <cell r="H827" t="b">
            <v>0</v>
          </cell>
          <cell r="I827">
            <v>26252</v>
          </cell>
          <cell r="J827" t="str">
            <v>S</v>
          </cell>
          <cell r="L827" t="str">
            <v>F</v>
          </cell>
          <cell r="M827" t="str">
            <v>aimee17@adventure-works.com</v>
          </cell>
          <cell r="N827" t="str">
            <v>70000,00</v>
          </cell>
          <cell r="O827">
            <v>5</v>
          </cell>
          <cell r="P827">
            <v>0</v>
          </cell>
          <cell r="Q827" t="str">
            <v>Graduate Degree</v>
          </cell>
          <cell r="R827" t="str">
            <v>Estudios de postgrado</v>
          </cell>
          <cell r="S827" t="str">
            <v>Bac + 3</v>
          </cell>
          <cell r="T827" t="str">
            <v>Professional</v>
          </cell>
          <cell r="U827" t="str">
            <v>Profesional</v>
          </cell>
          <cell r="V827" t="str">
            <v>Cadre</v>
          </cell>
          <cell r="W827" t="str">
            <v>1</v>
          </cell>
          <cell r="X827">
            <v>0</v>
          </cell>
          <cell r="Y827" t="str">
            <v>6752 Covington Court</v>
          </cell>
          <cell r="AA827" t="str">
            <v>137-555-0149</v>
          </cell>
          <cell r="AB827">
            <v>40832</v>
          </cell>
          <cell r="AC827" t="str">
            <v>2-5 Miles</v>
          </cell>
        </row>
        <row r="828">
          <cell r="A828">
            <v>11826</v>
          </cell>
          <cell r="B828">
            <v>300</v>
          </cell>
          <cell r="C828" t="str">
            <v>AW00011826</v>
          </cell>
          <cell r="E828" t="str">
            <v>Jessie</v>
          </cell>
          <cell r="F828" t="str">
            <v>J</v>
          </cell>
          <cell r="G828" t="str">
            <v>Alonso</v>
          </cell>
          <cell r="H828" t="b">
            <v>0</v>
          </cell>
          <cell r="I828">
            <v>26160</v>
          </cell>
          <cell r="J828" t="str">
            <v>M</v>
          </cell>
          <cell r="L828" t="str">
            <v>F</v>
          </cell>
          <cell r="M828" t="str">
            <v>jessie6@adventure-works.com</v>
          </cell>
          <cell r="N828" t="str">
            <v>70000,00</v>
          </cell>
          <cell r="O828">
            <v>5</v>
          </cell>
          <cell r="P828">
            <v>0</v>
          </cell>
          <cell r="Q828" t="str">
            <v>Graduate Degree</v>
          </cell>
          <cell r="R828" t="str">
            <v>Estudios de postgrado</v>
          </cell>
          <cell r="S828" t="str">
            <v>Bac + 3</v>
          </cell>
          <cell r="T828" t="str">
            <v>Professional</v>
          </cell>
          <cell r="U828" t="str">
            <v>Profesional</v>
          </cell>
          <cell r="V828" t="str">
            <v>Cadre</v>
          </cell>
          <cell r="W828" t="str">
            <v>1</v>
          </cell>
          <cell r="X828">
            <v>0</v>
          </cell>
          <cell r="Y828" t="str">
            <v>7342 Dew Drop Circle</v>
          </cell>
          <cell r="AA828" t="str">
            <v>579-555-0138</v>
          </cell>
          <cell r="AB828">
            <v>40843</v>
          </cell>
          <cell r="AC828" t="str">
            <v>0-1 Miles</v>
          </cell>
        </row>
        <row r="829">
          <cell r="A829">
            <v>11827</v>
          </cell>
          <cell r="B829">
            <v>55</v>
          </cell>
          <cell r="C829" t="str">
            <v>AW00011827</v>
          </cell>
          <cell r="E829" t="str">
            <v>Sara</v>
          </cell>
          <cell r="F829" t="str">
            <v>M</v>
          </cell>
          <cell r="G829" t="str">
            <v>Baker</v>
          </cell>
          <cell r="H829" t="b">
            <v>0</v>
          </cell>
          <cell r="I829">
            <v>29480</v>
          </cell>
          <cell r="J829" t="str">
            <v>M</v>
          </cell>
          <cell r="L829" t="str">
            <v>F</v>
          </cell>
          <cell r="M829" t="str">
            <v>sara43@adventure-works.com</v>
          </cell>
          <cell r="N829" t="str">
            <v>60000,00</v>
          </cell>
          <cell r="O829">
            <v>2</v>
          </cell>
          <cell r="P829">
            <v>0</v>
          </cell>
          <cell r="Q829" t="str">
            <v>Graduate Degree</v>
          </cell>
          <cell r="R829" t="str">
            <v>Estudios de postgrado</v>
          </cell>
          <cell r="S829" t="str">
            <v>Bac + 3</v>
          </cell>
          <cell r="T829" t="str">
            <v>Professional</v>
          </cell>
          <cell r="U829" t="str">
            <v>Profesional</v>
          </cell>
          <cell r="V829" t="str">
            <v>Cadre</v>
          </cell>
          <cell r="W829" t="str">
            <v>1</v>
          </cell>
          <cell r="X829">
            <v>0</v>
          </cell>
          <cell r="Y829" t="str">
            <v>5269 Mt. Trinity Court</v>
          </cell>
          <cell r="AA829" t="str">
            <v>256-555-0180</v>
          </cell>
          <cell r="AB829">
            <v>41325</v>
          </cell>
          <cell r="AC829" t="str">
            <v>2-5 Miles</v>
          </cell>
        </row>
        <row r="830">
          <cell r="A830">
            <v>11828</v>
          </cell>
          <cell r="B830">
            <v>545</v>
          </cell>
          <cell r="C830" t="str">
            <v>AW00011828</v>
          </cell>
          <cell r="E830" t="str">
            <v>Katherine</v>
          </cell>
          <cell r="G830" t="str">
            <v>Martinez</v>
          </cell>
          <cell r="H830" t="b">
            <v>0</v>
          </cell>
          <cell r="I830">
            <v>29376</v>
          </cell>
          <cell r="J830" t="str">
            <v>M</v>
          </cell>
          <cell r="L830" t="str">
            <v>F</v>
          </cell>
          <cell r="M830" t="str">
            <v>katherine88@adventure-works.com</v>
          </cell>
          <cell r="N830" t="str">
            <v>70000,00</v>
          </cell>
          <cell r="O830">
            <v>5</v>
          </cell>
          <cell r="P830">
            <v>5</v>
          </cell>
          <cell r="Q830" t="str">
            <v>Graduate Degree</v>
          </cell>
          <cell r="R830" t="str">
            <v>Estudios de postgrado</v>
          </cell>
          <cell r="S830" t="str">
            <v>Bac + 3</v>
          </cell>
          <cell r="T830" t="str">
            <v>Professional</v>
          </cell>
          <cell r="U830" t="str">
            <v>Profesional</v>
          </cell>
          <cell r="V830" t="str">
            <v>Cadre</v>
          </cell>
          <cell r="W830" t="str">
            <v>1</v>
          </cell>
          <cell r="X830">
            <v>2</v>
          </cell>
          <cell r="Y830" t="str">
            <v>3836 Carletto Drive</v>
          </cell>
          <cell r="AA830" t="str">
            <v>584-555-0118</v>
          </cell>
          <cell r="AB830">
            <v>41367</v>
          </cell>
          <cell r="AC830" t="str">
            <v>0-1 Miles</v>
          </cell>
        </row>
        <row r="831">
          <cell r="A831">
            <v>11829</v>
          </cell>
          <cell r="B831">
            <v>637</v>
          </cell>
          <cell r="C831" t="str">
            <v>AW00011829</v>
          </cell>
          <cell r="E831" t="str">
            <v>Sophia</v>
          </cell>
          <cell r="G831" t="str">
            <v>Campbell</v>
          </cell>
          <cell r="H831" t="b">
            <v>0</v>
          </cell>
          <cell r="I831">
            <v>27516</v>
          </cell>
          <cell r="J831" t="str">
            <v>M</v>
          </cell>
          <cell r="L831" t="str">
            <v>F</v>
          </cell>
          <cell r="M831" t="str">
            <v>sophia5@adventure-works.com</v>
          </cell>
          <cell r="N831" t="str">
            <v>70000,00</v>
          </cell>
          <cell r="O831">
            <v>5</v>
          </cell>
          <cell r="P831">
            <v>5</v>
          </cell>
          <cell r="Q831" t="str">
            <v>Graduate Degree</v>
          </cell>
          <cell r="R831" t="str">
            <v>Estudios de postgrado</v>
          </cell>
          <cell r="S831" t="str">
            <v>Bac + 3</v>
          </cell>
          <cell r="T831" t="str">
            <v>Professional</v>
          </cell>
          <cell r="U831" t="str">
            <v>Profesional</v>
          </cell>
          <cell r="V831" t="str">
            <v>Cadre</v>
          </cell>
          <cell r="W831" t="str">
            <v>1</v>
          </cell>
          <cell r="X831">
            <v>2</v>
          </cell>
          <cell r="Y831" t="str">
            <v>8122 Mink Court</v>
          </cell>
          <cell r="AA831" t="str">
            <v>766-555-0146</v>
          </cell>
          <cell r="AB831">
            <v>41346</v>
          </cell>
          <cell r="AC831" t="str">
            <v>0-1 Miles</v>
          </cell>
        </row>
        <row r="832">
          <cell r="A832">
            <v>11830</v>
          </cell>
          <cell r="B832">
            <v>336</v>
          </cell>
          <cell r="C832" t="str">
            <v>AW00011830</v>
          </cell>
          <cell r="E832" t="str">
            <v>Taylor</v>
          </cell>
          <cell r="F832" t="str">
            <v>N</v>
          </cell>
          <cell r="G832" t="str">
            <v>Garcia</v>
          </cell>
          <cell r="H832" t="b">
            <v>0</v>
          </cell>
          <cell r="I832">
            <v>27225</v>
          </cell>
          <cell r="J832" t="str">
            <v>M</v>
          </cell>
          <cell r="L832" t="str">
            <v>F</v>
          </cell>
          <cell r="M832" t="str">
            <v>taylor63@adventure-works.com</v>
          </cell>
          <cell r="N832" t="str">
            <v>80000,00</v>
          </cell>
          <cell r="O832">
            <v>3</v>
          </cell>
          <cell r="P832">
            <v>0</v>
          </cell>
          <cell r="Q832" t="str">
            <v>Graduate Degree</v>
          </cell>
          <cell r="R832" t="str">
            <v>Estudios de postgrado</v>
          </cell>
          <cell r="S832" t="str">
            <v>Bac + 3</v>
          </cell>
          <cell r="T832" t="str">
            <v>Professional</v>
          </cell>
          <cell r="U832" t="str">
            <v>Profesional</v>
          </cell>
          <cell r="V832" t="str">
            <v>Cadre</v>
          </cell>
          <cell r="W832" t="str">
            <v>1</v>
          </cell>
          <cell r="X832">
            <v>0</v>
          </cell>
          <cell r="Y832" t="str">
            <v>6986 Ida Ave.</v>
          </cell>
          <cell r="AA832" t="str">
            <v>301-555-0163</v>
          </cell>
          <cell r="AB832">
            <v>40815</v>
          </cell>
          <cell r="AC832" t="str">
            <v>0-1 Miles</v>
          </cell>
        </row>
        <row r="833">
          <cell r="A833">
            <v>11831</v>
          </cell>
          <cell r="B833">
            <v>358</v>
          </cell>
          <cell r="C833" t="str">
            <v>AW00011831</v>
          </cell>
          <cell r="E833" t="str">
            <v>Christian</v>
          </cell>
          <cell r="G833" t="str">
            <v>Ross</v>
          </cell>
          <cell r="H833" t="b">
            <v>0</v>
          </cell>
          <cell r="I833">
            <v>27538</v>
          </cell>
          <cell r="J833" t="str">
            <v>M</v>
          </cell>
          <cell r="L833" t="str">
            <v>M</v>
          </cell>
          <cell r="M833" t="str">
            <v>christian18@adventure-works.com</v>
          </cell>
          <cell r="N833" t="str">
            <v>80000,00</v>
          </cell>
          <cell r="O833">
            <v>3</v>
          </cell>
          <cell r="P833">
            <v>0</v>
          </cell>
          <cell r="Q833" t="str">
            <v>Graduate Degree</v>
          </cell>
          <cell r="R833" t="str">
            <v>Estudios de postgrado</v>
          </cell>
          <cell r="S833" t="str">
            <v>Bac + 3</v>
          </cell>
          <cell r="T833" t="str">
            <v>Professional</v>
          </cell>
          <cell r="U833" t="str">
            <v>Profesional</v>
          </cell>
          <cell r="V833" t="str">
            <v>Cadre</v>
          </cell>
          <cell r="W833" t="str">
            <v>1</v>
          </cell>
          <cell r="X833">
            <v>0</v>
          </cell>
          <cell r="Y833" t="str">
            <v>971 Harness Circle</v>
          </cell>
          <cell r="AA833" t="str">
            <v>123-555-0152</v>
          </cell>
          <cell r="AB833">
            <v>40843</v>
          </cell>
          <cell r="AC833" t="str">
            <v>0-1 Miles</v>
          </cell>
        </row>
        <row r="834">
          <cell r="A834">
            <v>11832</v>
          </cell>
          <cell r="B834">
            <v>644</v>
          </cell>
          <cell r="C834" t="str">
            <v>AW00011832</v>
          </cell>
          <cell r="E834" t="str">
            <v>Zoe</v>
          </cell>
          <cell r="G834" t="str">
            <v>Murphy</v>
          </cell>
          <cell r="H834" t="b">
            <v>0</v>
          </cell>
          <cell r="I834">
            <v>27851</v>
          </cell>
          <cell r="J834" t="str">
            <v>S</v>
          </cell>
          <cell r="L834" t="str">
            <v>F</v>
          </cell>
          <cell r="M834" t="str">
            <v>zoe13@adventure-works.com</v>
          </cell>
          <cell r="N834" t="str">
            <v>40000,00</v>
          </cell>
          <cell r="O834">
            <v>0</v>
          </cell>
          <cell r="P834">
            <v>0</v>
          </cell>
          <cell r="Q834" t="str">
            <v>Bachelors</v>
          </cell>
          <cell r="R834" t="str">
            <v>Licenciatura</v>
          </cell>
          <cell r="S834" t="str">
            <v>Bac + 4</v>
          </cell>
          <cell r="T834" t="str">
            <v>Professional</v>
          </cell>
          <cell r="U834" t="str">
            <v>Profesional</v>
          </cell>
          <cell r="V834" t="str">
            <v>Cadre</v>
          </cell>
          <cell r="W834" t="str">
            <v>0</v>
          </cell>
          <cell r="X834">
            <v>1</v>
          </cell>
          <cell r="Y834" t="str">
            <v>3426 Calhoun Court</v>
          </cell>
          <cell r="AA834" t="str">
            <v>798-555-0157</v>
          </cell>
          <cell r="AB834">
            <v>41323</v>
          </cell>
          <cell r="AC834" t="str">
            <v>2-5 Miles</v>
          </cell>
        </row>
        <row r="835">
          <cell r="A835">
            <v>11833</v>
          </cell>
          <cell r="B835">
            <v>59</v>
          </cell>
          <cell r="C835" t="str">
            <v>AW00011833</v>
          </cell>
          <cell r="E835" t="str">
            <v>Oscar</v>
          </cell>
          <cell r="F835" t="str">
            <v>G</v>
          </cell>
          <cell r="G835" t="str">
            <v>Price</v>
          </cell>
          <cell r="H835" t="b">
            <v>0</v>
          </cell>
          <cell r="I835">
            <v>29967</v>
          </cell>
          <cell r="J835" t="str">
            <v>M</v>
          </cell>
          <cell r="L835" t="str">
            <v>M</v>
          </cell>
          <cell r="M835" t="str">
            <v>oscar9@adventure-works.com</v>
          </cell>
          <cell r="N835" t="str">
            <v>80000,00</v>
          </cell>
          <cell r="O835">
            <v>3</v>
          </cell>
          <cell r="P835">
            <v>3</v>
          </cell>
          <cell r="Q835" t="str">
            <v>Bachelors</v>
          </cell>
          <cell r="R835" t="str">
            <v>Licenciatura</v>
          </cell>
          <cell r="S835" t="str">
            <v>Bac + 4</v>
          </cell>
          <cell r="T835" t="str">
            <v>Skilled Manual</v>
          </cell>
          <cell r="U835" t="str">
            <v>Obrero especializado</v>
          </cell>
          <cell r="V835" t="str">
            <v>Technicien</v>
          </cell>
          <cell r="W835" t="str">
            <v>1</v>
          </cell>
          <cell r="X835">
            <v>1</v>
          </cell>
          <cell r="Y835" t="str">
            <v>5049 Teakwood Dr.</v>
          </cell>
          <cell r="AA835" t="str">
            <v>389-555-0114</v>
          </cell>
          <cell r="AB835">
            <v>41437</v>
          </cell>
          <cell r="AC835" t="str">
            <v>2-5 Miles</v>
          </cell>
        </row>
        <row r="836">
          <cell r="A836">
            <v>11834</v>
          </cell>
          <cell r="B836">
            <v>339</v>
          </cell>
          <cell r="C836" t="str">
            <v>AW00011834</v>
          </cell>
          <cell r="E836" t="str">
            <v>Fernando</v>
          </cell>
          <cell r="F836" t="str">
            <v>M</v>
          </cell>
          <cell r="G836" t="str">
            <v>Flores</v>
          </cell>
          <cell r="H836" t="b">
            <v>0</v>
          </cell>
          <cell r="I836">
            <v>30061</v>
          </cell>
          <cell r="J836" t="str">
            <v>S</v>
          </cell>
          <cell r="L836" t="str">
            <v>M</v>
          </cell>
          <cell r="M836" t="str">
            <v>fernando55@adventure-works.com</v>
          </cell>
          <cell r="N836" t="str">
            <v>80000,00</v>
          </cell>
          <cell r="O836">
            <v>3</v>
          </cell>
          <cell r="P836">
            <v>3</v>
          </cell>
          <cell r="Q836" t="str">
            <v>Bachelors</v>
          </cell>
          <cell r="R836" t="str">
            <v>Licenciatura</v>
          </cell>
          <cell r="S836" t="str">
            <v>Bac + 4</v>
          </cell>
          <cell r="T836" t="str">
            <v>Skilled Manual</v>
          </cell>
          <cell r="U836" t="str">
            <v>Obrero especializado</v>
          </cell>
          <cell r="V836" t="str">
            <v>Technicien</v>
          </cell>
          <cell r="W836" t="str">
            <v>0</v>
          </cell>
          <cell r="X836">
            <v>1</v>
          </cell>
          <cell r="Y836" t="str">
            <v>3789 Linden Lane</v>
          </cell>
          <cell r="AA836" t="str">
            <v>162-555-0175</v>
          </cell>
          <cell r="AB836">
            <v>40838</v>
          </cell>
          <cell r="AC836" t="str">
            <v>0-1 Miles</v>
          </cell>
        </row>
        <row r="837">
          <cell r="A837">
            <v>11835</v>
          </cell>
          <cell r="B837">
            <v>53</v>
          </cell>
          <cell r="C837" t="str">
            <v>AW00011835</v>
          </cell>
          <cell r="E837" t="str">
            <v>Elijah</v>
          </cell>
          <cell r="F837" t="str">
            <v>M</v>
          </cell>
          <cell r="G837" t="str">
            <v>Russell</v>
          </cell>
          <cell r="H837" t="b">
            <v>0</v>
          </cell>
          <cell r="I837">
            <v>25919</v>
          </cell>
          <cell r="J837" t="str">
            <v>S</v>
          </cell>
          <cell r="L837" t="str">
            <v>M</v>
          </cell>
          <cell r="M837" t="str">
            <v>elijah21@adventure-works.com</v>
          </cell>
          <cell r="N837" t="str">
            <v>80000,00</v>
          </cell>
          <cell r="O837">
            <v>3</v>
          </cell>
          <cell r="P837">
            <v>3</v>
          </cell>
          <cell r="Q837" t="str">
            <v>Bachelors</v>
          </cell>
          <cell r="R837" t="str">
            <v>Licenciatura</v>
          </cell>
          <cell r="S837" t="str">
            <v>Bac + 4</v>
          </cell>
          <cell r="T837" t="str">
            <v>Skilled Manual</v>
          </cell>
          <cell r="U837" t="str">
            <v>Obrero especializado</v>
          </cell>
          <cell r="V837" t="str">
            <v>Technicien</v>
          </cell>
          <cell r="W837" t="str">
            <v>1</v>
          </cell>
          <cell r="X837">
            <v>2</v>
          </cell>
          <cell r="Y837" t="str">
            <v>1592 Working Drive</v>
          </cell>
          <cell r="AA837" t="str">
            <v>188-555-0159</v>
          </cell>
          <cell r="AB837">
            <v>41284</v>
          </cell>
          <cell r="AC837" t="str">
            <v>2-5 Miles</v>
          </cell>
        </row>
        <row r="838">
          <cell r="A838">
            <v>11836</v>
          </cell>
          <cell r="B838">
            <v>616</v>
          </cell>
          <cell r="C838" t="str">
            <v>AW00011836</v>
          </cell>
          <cell r="E838" t="str">
            <v>Garrett</v>
          </cell>
          <cell r="G838" t="str">
            <v>Travers</v>
          </cell>
          <cell r="H838" t="b">
            <v>0</v>
          </cell>
          <cell r="I838">
            <v>25866</v>
          </cell>
          <cell r="J838" t="str">
            <v>M</v>
          </cell>
          <cell r="L838" t="str">
            <v>M</v>
          </cell>
          <cell r="M838" t="str">
            <v>garrett9@adventure-works.com</v>
          </cell>
          <cell r="N838" t="str">
            <v>80000,00</v>
          </cell>
          <cell r="O838">
            <v>3</v>
          </cell>
          <cell r="P838">
            <v>3</v>
          </cell>
          <cell r="Q838" t="str">
            <v>Bachelors</v>
          </cell>
          <cell r="R838" t="str">
            <v>Licenciatura</v>
          </cell>
          <cell r="S838" t="str">
            <v>Bac + 4</v>
          </cell>
          <cell r="T838" t="str">
            <v>Skilled Manual</v>
          </cell>
          <cell r="U838" t="str">
            <v>Obrero especializado</v>
          </cell>
          <cell r="V838" t="str">
            <v>Technicien</v>
          </cell>
          <cell r="W838" t="str">
            <v>1</v>
          </cell>
          <cell r="X838">
            <v>2</v>
          </cell>
          <cell r="Y838" t="str">
            <v>7947 Stillman Court</v>
          </cell>
          <cell r="AA838" t="str">
            <v>879-555-0116</v>
          </cell>
          <cell r="AB838">
            <v>41357</v>
          </cell>
          <cell r="AC838" t="str">
            <v>0-1 Miles</v>
          </cell>
        </row>
        <row r="839">
          <cell r="A839">
            <v>11837</v>
          </cell>
          <cell r="B839">
            <v>360</v>
          </cell>
          <cell r="C839" t="str">
            <v>AW00011837</v>
          </cell>
          <cell r="E839" t="str">
            <v>Haley</v>
          </cell>
          <cell r="G839" t="str">
            <v>Alexander</v>
          </cell>
          <cell r="H839" t="b">
            <v>0</v>
          </cell>
          <cell r="I839">
            <v>27977</v>
          </cell>
          <cell r="J839" t="str">
            <v>S</v>
          </cell>
          <cell r="L839" t="str">
            <v>F</v>
          </cell>
          <cell r="M839" t="str">
            <v>haley38@adventure-works.com</v>
          </cell>
          <cell r="N839" t="str">
            <v>80000,00</v>
          </cell>
          <cell r="O839">
            <v>3</v>
          </cell>
          <cell r="P839">
            <v>3</v>
          </cell>
          <cell r="Q839" t="str">
            <v>Bachelors</v>
          </cell>
          <cell r="R839" t="str">
            <v>Licenciatura</v>
          </cell>
          <cell r="S839" t="str">
            <v>Bac + 4</v>
          </cell>
          <cell r="T839" t="str">
            <v>Skilled Manual</v>
          </cell>
          <cell r="U839" t="str">
            <v>Obrero especializado</v>
          </cell>
          <cell r="V839" t="str">
            <v>Technicien</v>
          </cell>
          <cell r="W839" t="str">
            <v>1</v>
          </cell>
          <cell r="X839">
            <v>2</v>
          </cell>
          <cell r="Y839" t="str">
            <v>80 Mozden Lane</v>
          </cell>
          <cell r="AA839" t="str">
            <v>951-555-0164</v>
          </cell>
          <cell r="AB839">
            <v>40829</v>
          </cell>
          <cell r="AC839" t="str">
            <v>2-5 Miles</v>
          </cell>
        </row>
        <row r="840">
          <cell r="A840">
            <v>11838</v>
          </cell>
          <cell r="B840">
            <v>536</v>
          </cell>
          <cell r="C840" t="str">
            <v>AW00011838</v>
          </cell>
          <cell r="E840" t="str">
            <v>Justin</v>
          </cell>
          <cell r="F840" t="str">
            <v>J</v>
          </cell>
          <cell r="G840" t="str">
            <v>Rodriguez</v>
          </cell>
          <cell r="H840" t="b">
            <v>0</v>
          </cell>
          <cell r="I840">
            <v>25789</v>
          </cell>
          <cell r="J840" t="str">
            <v>S</v>
          </cell>
          <cell r="L840" t="str">
            <v>M</v>
          </cell>
          <cell r="M840" t="str">
            <v>justin48@adventure-works.com</v>
          </cell>
          <cell r="N840" t="str">
            <v>80000,00</v>
          </cell>
          <cell r="O840">
            <v>3</v>
          </cell>
          <cell r="P840">
            <v>3</v>
          </cell>
          <cell r="Q840" t="str">
            <v>Bachelors</v>
          </cell>
          <cell r="R840" t="str">
            <v>Licenciatura</v>
          </cell>
          <cell r="S840" t="str">
            <v>Bac + 4</v>
          </cell>
          <cell r="T840" t="str">
            <v>Skilled Manual</v>
          </cell>
          <cell r="U840" t="str">
            <v>Obrero especializado</v>
          </cell>
          <cell r="V840" t="str">
            <v>Technicien</v>
          </cell>
          <cell r="W840" t="str">
            <v>0</v>
          </cell>
          <cell r="X840">
            <v>2</v>
          </cell>
          <cell r="Y840" t="str">
            <v>761 Orchard View Ave.</v>
          </cell>
          <cell r="AA840" t="str">
            <v>211-555-0112</v>
          </cell>
          <cell r="AB840">
            <v>41425</v>
          </cell>
          <cell r="AC840" t="str">
            <v>0-1 Miles</v>
          </cell>
        </row>
        <row r="841">
          <cell r="A841">
            <v>11839</v>
          </cell>
          <cell r="B841">
            <v>369</v>
          </cell>
          <cell r="C841" t="str">
            <v>AW00011839</v>
          </cell>
          <cell r="E841" t="str">
            <v>Tyler</v>
          </cell>
          <cell r="G841" t="str">
            <v>Brown</v>
          </cell>
          <cell r="H841" t="b">
            <v>0</v>
          </cell>
          <cell r="I841">
            <v>27962</v>
          </cell>
          <cell r="J841" t="str">
            <v>S</v>
          </cell>
          <cell r="L841" t="str">
            <v>M</v>
          </cell>
          <cell r="M841" t="str">
            <v>tyler9@adventure-works.com</v>
          </cell>
          <cell r="N841" t="str">
            <v>60000,00</v>
          </cell>
          <cell r="O841">
            <v>0</v>
          </cell>
          <cell r="P841">
            <v>0</v>
          </cell>
          <cell r="Q841" t="str">
            <v>Graduate Degree</v>
          </cell>
          <cell r="R841" t="str">
            <v>Estudios de postgrado</v>
          </cell>
          <cell r="S841" t="str">
            <v>Bac + 3</v>
          </cell>
          <cell r="T841" t="str">
            <v>Professional</v>
          </cell>
          <cell r="U841" t="str">
            <v>Profesional</v>
          </cell>
          <cell r="V841" t="str">
            <v>Cadre</v>
          </cell>
          <cell r="W841" t="str">
            <v>1</v>
          </cell>
          <cell r="X841">
            <v>1</v>
          </cell>
          <cell r="Y841" t="str">
            <v>9271 Prestwick Ave.</v>
          </cell>
          <cell r="AA841" t="str">
            <v>801-555-0121</v>
          </cell>
          <cell r="AB841">
            <v>40842</v>
          </cell>
          <cell r="AC841" t="str">
            <v>2-5 Miles</v>
          </cell>
        </row>
        <row r="842">
          <cell r="A842">
            <v>11840</v>
          </cell>
          <cell r="B842">
            <v>336</v>
          </cell>
          <cell r="C842" t="str">
            <v>AW00011840</v>
          </cell>
          <cell r="E842" t="str">
            <v>Julian</v>
          </cell>
          <cell r="F842" t="str">
            <v>D</v>
          </cell>
          <cell r="G842" t="str">
            <v>Patterson</v>
          </cell>
          <cell r="H842" t="b">
            <v>0</v>
          </cell>
          <cell r="I842">
            <v>27893</v>
          </cell>
          <cell r="J842" t="str">
            <v>M</v>
          </cell>
          <cell r="L842" t="str">
            <v>M</v>
          </cell>
          <cell r="M842" t="str">
            <v>julian12@adventure-works.com</v>
          </cell>
          <cell r="N842" t="str">
            <v>60000,00</v>
          </cell>
          <cell r="O842">
            <v>0</v>
          </cell>
          <cell r="P842">
            <v>0</v>
          </cell>
          <cell r="Q842" t="str">
            <v>Graduate Degree</v>
          </cell>
          <cell r="R842" t="str">
            <v>Estudios de postgrado</v>
          </cell>
          <cell r="S842" t="str">
            <v>Bac + 3</v>
          </cell>
          <cell r="T842" t="str">
            <v>Professional</v>
          </cell>
          <cell r="U842" t="str">
            <v>Profesional</v>
          </cell>
          <cell r="V842" t="str">
            <v>Cadre</v>
          </cell>
          <cell r="W842" t="str">
            <v>1</v>
          </cell>
          <cell r="X842">
            <v>1</v>
          </cell>
          <cell r="Y842" t="str">
            <v>9240 Limewood Pl.</v>
          </cell>
          <cell r="AA842" t="str">
            <v>603-555-0169</v>
          </cell>
          <cell r="AB842">
            <v>41394</v>
          </cell>
          <cell r="AC842" t="str">
            <v>2-5 Miles</v>
          </cell>
        </row>
        <row r="843">
          <cell r="A843">
            <v>11841</v>
          </cell>
          <cell r="B843">
            <v>52</v>
          </cell>
          <cell r="C843" t="str">
            <v>AW00011841</v>
          </cell>
          <cell r="E843" t="str">
            <v>Sean</v>
          </cell>
          <cell r="G843" t="str">
            <v>Nelson</v>
          </cell>
          <cell r="H843" t="b">
            <v>0</v>
          </cell>
          <cell r="I843">
            <v>25459</v>
          </cell>
          <cell r="J843" t="str">
            <v>M</v>
          </cell>
          <cell r="L843" t="str">
            <v>M</v>
          </cell>
          <cell r="M843" t="str">
            <v>sean41@adventure-works.com</v>
          </cell>
          <cell r="N843" t="str">
            <v>40000,00</v>
          </cell>
          <cell r="O843">
            <v>0</v>
          </cell>
          <cell r="P843">
            <v>0</v>
          </cell>
          <cell r="Q843" t="str">
            <v>Bachelors</v>
          </cell>
          <cell r="R843" t="str">
            <v>Licenciatura</v>
          </cell>
          <cell r="S843" t="str">
            <v>Bac + 4</v>
          </cell>
          <cell r="T843" t="str">
            <v>Professional</v>
          </cell>
          <cell r="U843" t="str">
            <v>Profesional</v>
          </cell>
          <cell r="V843" t="str">
            <v>Cadre</v>
          </cell>
          <cell r="W843" t="str">
            <v>0</v>
          </cell>
          <cell r="X843">
            <v>1</v>
          </cell>
          <cell r="Y843" t="str">
            <v>4594 Hill Drive</v>
          </cell>
          <cell r="AA843" t="str">
            <v>314-555-0153</v>
          </cell>
          <cell r="AB843">
            <v>41414</v>
          </cell>
          <cell r="AC843" t="str">
            <v>0-1 Miles</v>
          </cell>
        </row>
        <row r="844">
          <cell r="A844">
            <v>11842</v>
          </cell>
          <cell r="B844">
            <v>631</v>
          </cell>
          <cell r="C844" t="str">
            <v>AW00011842</v>
          </cell>
          <cell r="E844" t="str">
            <v>Justin</v>
          </cell>
          <cell r="G844" t="str">
            <v>Wilson</v>
          </cell>
          <cell r="H844" t="b">
            <v>0</v>
          </cell>
          <cell r="I844">
            <v>25661</v>
          </cell>
          <cell r="J844" t="str">
            <v>S</v>
          </cell>
          <cell r="L844" t="str">
            <v>M</v>
          </cell>
          <cell r="M844" t="str">
            <v>justin38@adventure-works.com</v>
          </cell>
          <cell r="N844" t="str">
            <v>50000,00</v>
          </cell>
          <cell r="O844">
            <v>4</v>
          </cell>
          <cell r="P844">
            <v>4</v>
          </cell>
          <cell r="Q844" t="str">
            <v>Bachelors</v>
          </cell>
          <cell r="R844" t="str">
            <v>Licenciatura</v>
          </cell>
          <cell r="S844" t="str">
            <v>Bac + 4</v>
          </cell>
          <cell r="T844" t="str">
            <v>Skilled Manual</v>
          </cell>
          <cell r="U844" t="str">
            <v>Obrero especializado</v>
          </cell>
          <cell r="V844" t="str">
            <v>Technicien</v>
          </cell>
          <cell r="W844" t="str">
            <v>1</v>
          </cell>
          <cell r="X844">
            <v>3</v>
          </cell>
          <cell r="Y844" t="str">
            <v>7164 Pinncale Drive</v>
          </cell>
          <cell r="AA844" t="str">
            <v>585-555-0152</v>
          </cell>
          <cell r="AB844">
            <v>41406</v>
          </cell>
          <cell r="AC844" t="str">
            <v>10+ Miles</v>
          </cell>
        </row>
        <row r="845">
          <cell r="A845">
            <v>11843</v>
          </cell>
          <cell r="B845">
            <v>536</v>
          </cell>
          <cell r="C845" t="str">
            <v>AW00011843</v>
          </cell>
          <cell r="E845" t="str">
            <v>Christy</v>
          </cell>
          <cell r="G845" t="str">
            <v>Nara</v>
          </cell>
          <cell r="H845" t="b">
            <v>0</v>
          </cell>
          <cell r="I845">
            <v>27706</v>
          </cell>
          <cell r="J845" t="str">
            <v>S</v>
          </cell>
          <cell r="L845" t="str">
            <v>F</v>
          </cell>
          <cell r="M845" t="str">
            <v>christy34@adventure-works.com</v>
          </cell>
          <cell r="N845" t="str">
            <v>50000,00</v>
          </cell>
          <cell r="O845">
            <v>4</v>
          </cell>
          <cell r="P845">
            <v>4</v>
          </cell>
          <cell r="Q845" t="str">
            <v>Bachelors</v>
          </cell>
          <cell r="R845" t="str">
            <v>Licenciatura</v>
          </cell>
          <cell r="S845" t="str">
            <v>Bac + 4</v>
          </cell>
          <cell r="T845" t="str">
            <v>Skilled Manual</v>
          </cell>
          <cell r="U845" t="str">
            <v>Obrero especializado</v>
          </cell>
          <cell r="V845" t="str">
            <v>Technicien</v>
          </cell>
          <cell r="W845" t="str">
            <v>0</v>
          </cell>
          <cell r="X845">
            <v>3</v>
          </cell>
          <cell r="Y845" t="str">
            <v>4678 Ygnacio Valley Road</v>
          </cell>
          <cell r="AA845" t="str">
            <v>639-555-0189</v>
          </cell>
          <cell r="AB845">
            <v>41312</v>
          </cell>
          <cell r="AC845" t="str">
            <v>10+ Miles</v>
          </cell>
        </row>
        <row r="846">
          <cell r="A846">
            <v>11844</v>
          </cell>
          <cell r="B846">
            <v>307</v>
          </cell>
          <cell r="C846" t="str">
            <v>AW00011844</v>
          </cell>
          <cell r="E846" t="str">
            <v>Michele</v>
          </cell>
          <cell r="F846" t="str">
            <v>J</v>
          </cell>
          <cell r="G846" t="str">
            <v>Alvarez</v>
          </cell>
          <cell r="H846" t="b">
            <v>0</v>
          </cell>
          <cell r="I846">
            <v>25482</v>
          </cell>
          <cell r="J846" t="str">
            <v>S</v>
          </cell>
          <cell r="L846" t="str">
            <v>F</v>
          </cell>
          <cell r="M846" t="str">
            <v>michele39@adventure-works.com</v>
          </cell>
          <cell r="N846" t="str">
            <v>50000,00</v>
          </cell>
          <cell r="O846">
            <v>4</v>
          </cell>
          <cell r="P846">
            <v>4</v>
          </cell>
          <cell r="Q846" t="str">
            <v>Bachelors</v>
          </cell>
          <cell r="R846" t="str">
            <v>Licenciatura</v>
          </cell>
          <cell r="S846" t="str">
            <v>Bac + 4</v>
          </cell>
          <cell r="T846" t="str">
            <v>Skilled Manual</v>
          </cell>
          <cell r="U846" t="str">
            <v>Obrero especializado</v>
          </cell>
          <cell r="V846" t="str">
            <v>Technicien</v>
          </cell>
          <cell r="W846" t="str">
            <v>1</v>
          </cell>
          <cell r="X846">
            <v>3</v>
          </cell>
          <cell r="Y846" t="str">
            <v>9249 Martin St</v>
          </cell>
          <cell r="AA846" t="str">
            <v>103-555-0162</v>
          </cell>
          <cell r="AB846">
            <v>41552</v>
          </cell>
          <cell r="AC846" t="str">
            <v>10+ Miles</v>
          </cell>
        </row>
        <row r="847">
          <cell r="A847">
            <v>11845</v>
          </cell>
          <cell r="B847">
            <v>63</v>
          </cell>
          <cell r="C847" t="str">
            <v>AW00011845</v>
          </cell>
          <cell r="E847" t="str">
            <v>Natalie</v>
          </cell>
          <cell r="F847" t="str">
            <v>A</v>
          </cell>
          <cell r="G847" t="str">
            <v>Jones</v>
          </cell>
          <cell r="H847" t="b">
            <v>0</v>
          </cell>
          <cell r="I847">
            <v>11004</v>
          </cell>
          <cell r="J847" t="str">
            <v>S</v>
          </cell>
          <cell r="L847" t="str">
            <v>F</v>
          </cell>
          <cell r="M847" t="str">
            <v>natalie71@adventure-works.com</v>
          </cell>
          <cell r="N847" t="str">
            <v>30000,00</v>
          </cell>
          <cell r="O847">
            <v>2</v>
          </cell>
          <cell r="P847">
            <v>0</v>
          </cell>
          <cell r="Q847" t="str">
            <v>High School</v>
          </cell>
          <cell r="R847" t="str">
            <v>Educación secundaria</v>
          </cell>
          <cell r="S847" t="str">
            <v>Bac + 2</v>
          </cell>
          <cell r="T847" t="str">
            <v>Skilled Manual</v>
          </cell>
          <cell r="U847" t="str">
            <v>Obrero especializado</v>
          </cell>
          <cell r="V847" t="str">
            <v>Technicien</v>
          </cell>
          <cell r="W847" t="str">
            <v>0</v>
          </cell>
          <cell r="X847">
            <v>2</v>
          </cell>
          <cell r="Y847" t="str">
            <v>1442 Hill Top Rd</v>
          </cell>
          <cell r="AA847" t="str">
            <v>119-555-0148</v>
          </cell>
          <cell r="AB847">
            <v>41318</v>
          </cell>
          <cell r="AC847" t="str">
            <v>0-1 Miles</v>
          </cell>
        </row>
        <row r="848">
          <cell r="A848">
            <v>11846</v>
          </cell>
          <cell r="B848">
            <v>337</v>
          </cell>
          <cell r="C848" t="str">
            <v>AW00011846</v>
          </cell>
          <cell r="E848" t="str">
            <v>Savannah</v>
          </cell>
          <cell r="F848" t="str">
            <v>A</v>
          </cell>
          <cell r="G848" t="str">
            <v>Reed</v>
          </cell>
          <cell r="H848" t="b">
            <v>0</v>
          </cell>
          <cell r="I848">
            <v>25550</v>
          </cell>
          <cell r="J848" t="str">
            <v>S</v>
          </cell>
          <cell r="L848" t="str">
            <v>F</v>
          </cell>
          <cell r="M848" t="str">
            <v>savannah18@adventure-works.com</v>
          </cell>
          <cell r="N848" t="str">
            <v>50000,00</v>
          </cell>
          <cell r="O848">
            <v>4</v>
          </cell>
          <cell r="P848">
            <v>2</v>
          </cell>
          <cell r="Q848" t="str">
            <v>Bachelors</v>
          </cell>
          <cell r="R848" t="str">
            <v>Licenciatura</v>
          </cell>
          <cell r="S848" t="str">
            <v>Bac + 4</v>
          </cell>
          <cell r="T848" t="str">
            <v>Skilled Manual</v>
          </cell>
          <cell r="U848" t="str">
            <v>Obrero especializado</v>
          </cell>
          <cell r="V848" t="str">
            <v>Technicien</v>
          </cell>
          <cell r="W848" t="str">
            <v>1</v>
          </cell>
          <cell r="X848">
            <v>2</v>
          </cell>
          <cell r="Y848" t="str">
            <v>4080 Pelican Loop</v>
          </cell>
          <cell r="AA848" t="str">
            <v>503-555-0151</v>
          </cell>
          <cell r="AB848">
            <v>41392</v>
          </cell>
          <cell r="AC848" t="str">
            <v>2-5 Miles</v>
          </cell>
        </row>
        <row r="849">
          <cell r="A849">
            <v>11847</v>
          </cell>
          <cell r="B849">
            <v>547</v>
          </cell>
          <cell r="C849" t="str">
            <v>AW00011847</v>
          </cell>
          <cell r="E849" t="str">
            <v>Cassidy</v>
          </cell>
          <cell r="G849" t="str">
            <v>Diaz</v>
          </cell>
          <cell r="H849" t="b">
            <v>0</v>
          </cell>
          <cell r="I849">
            <v>25719</v>
          </cell>
          <cell r="J849" t="str">
            <v>S</v>
          </cell>
          <cell r="L849" t="str">
            <v>F</v>
          </cell>
          <cell r="M849" t="str">
            <v>cassidy23@adventure-works.com</v>
          </cell>
          <cell r="N849" t="str">
            <v>50000,00</v>
          </cell>
          <cell r="O849">
            <v>4</v>
          </cell>
          <cell r="P849">
            <v>2</v>
          </cell>
          <cell r="Q849" t="str">
            <v>Bachelors</v>
          </cell>
          <cell r="R849" t="str">
            <v>Licenciatura</v>
          </cell>
          <cell r="S849" t="str">
            <v>Bac + 4</v>
          </cell>
          <cell r="T849" t="str">
            <v>Skilled Manual</v>
          </cell>
          <cell r="U849" t="str">
            <v>Obrero especializado</v>
          </cell>
          <cell r="V849" t="str">
            <v>Technicien</v>
          </cell>
          <cell r="W849" t="str">
            <v>0</v>
          </cell>
          <cell r="X849">
            <v>2</v>
          </cell>
          <cell r="Y849" t="str">
            <v>3797 Concord Royale</v>
          </cell>
          <cell r="AA849" t="str">
            <v>323-555-0140</v>
          </cell>
          <cell r="AB849">
            <v>41453</v>
          </cell>
          <cell r="AC849" t="str">
            <v>0-1 Miles</v>
          </cell>
        </row>
        <row r="850">
          <cell r="A850">
            <v>11848</v>
          </cell>
          <cell r="B850">
            <v>648</v>
          </cell>
          <cell r="C850" t="str">
            <v>AW00011848</v>
          </cell>
          <cell r="E850" t="str">
            <v>Joshua</v>
          </cell>
          <cell r="F850" t="str">
            <v>C</v>
          </cell>
          <cell r="G850" t="str">
            <v>Lewis</v>
          </cell>
          <cell r="H850" t="b">
            <v>0</v>
          </cell>
          <cell r="I850">
            <v>27449</v>
          </cell>
          <cell r="J850" t="str">
            <v>M</v>
          </cell>
          <cell r="L850" t="str">
            <v>M</v>
          </cell>
          <cell r="M850" t="str">
            <v>joshua23@adventure-works.com</v>
          </cell>
          <cell r="N850" t="str">
            <v>50000,00</v>
          </cell>
          <cell r="O850">
            <v>4</v>
          </cell>
          <cell r="P850">
            <v>2</v>
          </cell>
          <cell r="Q850" t="str">
            <v>Bachelors</v>
          </cell>
          <cell r="R850" t="str">
            <v>Licenciatura</v>
          </cell>
          <cell r="S850" t="str">
            <v>Bac + 4</v>
          </cell>
          <cell r="T850" t="str">
            <v>Skilled Manual</v>
          </cell>
          <cell r="U850" t="str">
            <v>Obrero especializado</v>
          </cell>
          <cell r="V850" t="str">
            <v>Technicien</v>
          </cell>
          <cell r="W850" t="str">
            <v>1</v>
          </cell>
          <cell r="X850">
            <v>2</v>
          </cell>
          <cell r="Y850" t="str">
            <v>7166 Brock Lane</v>
          </cell>
          <cell r="AA850" t="str">
            <v>365-555-0198</v>
          </cell>
          <cell r="AB850">
            <v>41482</v>
          </cell>
          <cell r="AC850" t="str">
            <v>2-5 Miles</v>
          </cell>
        </row>
        <row r="851">
          <cell r="A851">
            <v>11849</v>
          </cell>
          <cell r="B851">
            <v>331</v>
          </cell>
          <cell r="C851" t="str">
            <v>AW00011849</v>
          </cell>
          <cell r="E851" t="str">
            <v>Faith</v>
          </cell>
          <cell r="F851" t="str">
            <v>C</v>
          </cell>
          <cell r="G851" t="str">
            <v>Reed</v>
          </cell>
          <cell r="H851" t="b">
            <v>0</v>
          </cell>
          <cell r="I851">
            <v>25640</v>
          </cell>
          <cell r="J851" t="str">
            <v>S</v>
          </cell>
          <cell r="L851" t="str">
            <v>F</v>
          </cell>
          <cell r="M851" t="str">
            <v>faith36@adventure-works.com</v>
          </cell>
          <cell r="N851" t="str">
            <v>50000,00</v>
          </cell>
          <cell r="O851">
            <v>4</v>
          </cell>
          <cell r="P851">
            <v>2</v>
          </cell>
          <cell r="Q851" t="str">
            <v>Bachelors</v>
          </cell>
          <cell r="R851" t="str">
            <v>Licenciatura</v>
          </cell>
          <cell r="S851" t="str">
            <v>Bac + 4</v>
          </cell>
          <cell r="T851" t="str">
            <v>Skilled Manual</v>
          </cell>
          <cell r="U851" t="str">
            <v>Obrero especializado</v>
          </cell>
          <cell r="V851" t="str">
            <v>Technicien</v>
          </cell>
          <cell r="W851" t="str">
            <v>1</v>
          </cell>
          <cell r="X851">
            <v>2</v>
          </cell>
          <cell r="Y851" t="str">
            <v>2751 Trail Way</v>
          </cell>
          <cell r="Z851" t="str">
            <v>Unit B</v>
          </cell>
          <cell r="AA851" t="str">
            <v>727-555-0162</v>
          </cell>
          <cell r="AB851">
            <v>41605</v>
          </cell>
          <cell r="AC851" t="str">
            <v>2-5 Miles</v>
          </cell>
        </row>
        <row r="852">
          <cell r="A852">
            <v>11850</v>
          </cell>
          <cell r="B852">
            <v>347</v>
          </cell>
          <cell r="C852" t="str">
            <v>AW00011850</v>
          </cell>
          <cell r="E852" t="str">
            <v>Brooke</v>
          </cell>
          <cell r="F852" t="str">
            <v>C</v>
          </cell>
          <cell r="G852" t="str">
            <v>Ramirez</v>
          </cell>
          <cell r="H852" t="b">
            <v>0</v>
          </cell>
          <cell r="I852">
            <v>29480</v>
          </cell>
          <cell r="J852" t="str">
            <v>S</v>
          </cell>
          <cell r="L852" t="str">
            <v>F</v>
          </cell>
          <cell r="M852" t="str">
            <v>brooke7@adventure-works.com</v>
          </cell>
          <cell r="N852" t="str">
            <v>50000,00</v>
          </cell>
          <cell r="O852">
            <v>4</v>
          </cell>
          <cell r="P852">
            <v>2</v>
          </cell>
          <cell r="Q852" t="str">
            <v>Bachelors</v>
          </cell>
          <cell r="R852" t="str">
            <v>Licenciatura</v>
          </cell>
          <cell r="S852" t="str">
            <v>Bac + 4</v>
          </cell>
          <cell r="T852" t="str">
            <v>Skilled Manual</v>
          </cell>
          <cell r="U852" t="str">
            <v>Obrero especializado</v>
          </cell>
          <cell r="V852" t="str">
            <v>Technicien</v>
          </cell>
          <cell r="W852" t="str">
            <v>1</v>
          </cell>
          <cell r="X852">
            <v>2</v>
          </cell>
          <cell r="Y852" t="str">
            <v>8004 Water Street</v>
          </cell>
          <cell r="AA852" t="str">
            <v>729-555-0139</v>
          </cell>
          <cell r="AB852">
            <v>41372</v>
          </cell>
          <cell r="AC852" t="str">
            <v>2-5 Miles</v>
          </cell>
        </row>
        <row r="853">
          <cell r="A853">
            <v>11851</v>
          </cell>
          <cell r="B853">
            <v>311</v>
          </cell>
          <cell r="C853" t="str">
            <v>AW00011851</v>
          </cell>
          <cell r="E853" t="str">
            <v>Jada</v>
          </cell>
          <cell r="G853" t="str">
            <v>Mitchell</v>
          </cell>
          <cell r="H853" t="b">
            <v>0</v>
          </cell>
          <cell r="I853">
            <v>25269</v>
          </cell>
          <cell r="J853" t="str">
            <v>S</v>
          </cell>
          <cell r="L853" t="str">
            <v>F</v>
          </cell>
          <cell r="M853" t="str">
            <v>jada23@adventure-works.com</v>
          </cell>
          <cell r="N853" t="str">
            <v>60000,00</v>
          </cell>
          <cell r="O853">
            <v>4</v>
          </cell>
          <cell r="P853">
            <v>2</v>
          </cell>
          <cell r="Q853" t="str">
            <v>Bachelors</v>
          </cell>
          <cell r="R853" t="str">
            <v>Licenciatura</v>
          </cell>
          <cell r="S853" t="str">
            <v>Bac + 4</v>
          </cell>
          <cell r="T853" t="str">
            <v>Professional</v>
          </cell>
          <cell r="U853" t="str">
            <v>Profesional</v>
          </cell>
          <cell r="V853" t="str">
            <v>Cadre</v>
          </cell>
          <cell r="W853" t="str">
            <v>1</v>
          </cell>
          <cell r="X853">
            <v>2</v>
          </cell>
          <cell r="Y853" t="str">
            <v>6848 Calico Way</v>
          </cell>
          <cell r="AA853" t="str">
            <v>416-555-0196</v>
          </cell>
          <cell r="AB853">
            <v>41441</v>
          </cell>
          <cell r="AC853" t="str">
            <v>2-5 Miles</v>
          </cell>
        </row>
        <row r="854">
          <cell r="A854">
            <v>11852</v>
          </cell>
          <cell r="B854">
            <v>334</v>
          </cell>
          <cell r="C854" t="str">
            <v>AW00011852</v>
          </cell>
          <cell r="E854" t="str">
            <v>Kyle</v>
          </cell>
          <cell r="F854" t="str">
            <v>M</v>
          </cell>
          <cell r="G854" t="str">
            <v>Russell</v>
          </cell>
          <cell r="H854" t="b">
            <v>0</v>
          </cell>
          <cell r="I854">
            <v>25316</v>
          </cell>
          <cell r="J854" t="str">
            <v>S</v>
          </cell>
          <cell r="L854" t="str">
            <v>M</v>
          </cell>
          <cell r="M854" t="str">
            <v>kyle15@adventure-works.com</v>
          </cell>
          <cell r="N854" t="str">
            <v>60000,00</v>
          </cell>
          <cell r="O854">
            <v>4</v>
          </cell>
          <cell r="P854">
            <v>2</v>
          </cell>
          <cell r="Q854" t="str">
            <v>Bachelors</v>
          </cell>
          <cell r="R854" t="str">
            <v>Licenciatura</v>
          </cell>
          <cell r="S854" t="str">
            <v>Bac + 4</v>
          </cell>
          <cell r="T854" t="str">
            <v>Professional</v>
          </cell>
          <cell r="U854" t="str">
            <v>Profesional</v>
          </cell>
          <cell r="V854" t="str">
            <v>Cadre</v>
          </cell>
          <cell r="W854" t="str">
            <v>0</v>
          </cell>
          <cell r="X854">
            <v>2</v>
          </cell>
          <cell r="Y854" t="str">
            <v>1345 Prospect Street</v>
          </cell>
          <cell r="AA854" t="str">
            <v>473-555-0199</v>
          </cell>
          <cell r="AB854">
            <v>41465</v>
          </cell>
          <cell r="AC854" t="str">
            <v>0-1 Miles</v>
          </cell>
        </row>
        <row r="855">
          <cell r="A855">
            <v>11853</v>
          </cell>
          <cell r="B855">
            <v>311</v>
          </cell>
          <cell r="C855" t="str">
            <v>AW00011853</v>
          </cell>
          <cell r="E855" t="str">
            <v>Grace</v>
          </cell>
          <cell r="G855" t="str">
            <v>Jones</v>
          </cell>
          <cell r="H855" t="b">
            <v>0</v>
          </cell>
          <cell r="I855">
            <v>29174</v>
          </cell>
          <cell r="J855" t="str">
            <v>S</v>
          </cell>
          <cell r="L855" t="str">
            <v>F</v>
          </cell>
          <cell r="M855" t="str">
            <v>grace2@adventure-works.com</v>
          </cell>
          <cell r="N855" t="str">
            <v>60000,00</v>
          </cell>
          <cell r="O855">
            <v>0</v>
          </cell>
          <cell r="P855">
            <v>0</v>
          </cell>
          <cell r="Q855" t="str">
            <v>Bachelors</v>
          </cell>
          <cell r="R855" t="str">
            <v>Licenciatura</v>
          </cell>
          <cell r="S855" t="str">
            <v>Bac + 4</v>
          </cell>
          <cell r="T855" t="str">
            <v>Professional</v>
          </cell>
          <cell r="U855" t="str">
            <v>Profesional</v>
          </cell>
          <cell r="V855" t="str">
            <v>Cadre</v>
          </cell>
          <cell r="W855" t="str">
            <v>1</v>
          </cell>
          <cell r="X855">
            <v>1</v>
          </cell>
          <cell r="Y855" t="str">
            <v>8866 Alpha Way</v>
          </cell>
          <cell r="AA855" t="str">
            <v>388-555-0168</v>
          </cell>
          <cell r="AB855">
            <v>41404</v>
          </cell>
          <cell r="AC855" t="str">
            <v>2-5 Miles</v>
          </cell>
        </row>
        <row r="856">
          <cell r="A856">
            <v>11854</v>
          </cell>
          <cell r="B856">
            <v>383</v>
          </cell>
          <cell r="C856" t="str">
            <v>AW00011854</v>
          </cell>
          <cell r="E856" t="str">
            <v>Jason</v>
          </cell>
          <cell r="F856" t="str">
            <v>K</v>
          </cell>
          <cell r="G856" t="str">
            <v>Mitchell</v>
          </cell>
          <cell r="H856" t="b">
            <v>0</v>
          </cell>
          <cell r="I856">
            <v>26953</v>
          </cell>
          <cell r="J856" t="str">
            <v>S</v>
          </cell>
          <cell r="L856" t="str">
            <v>M</v>
          </cell>
          <cell r="M856" t="str">
            <v>jason40@adventure-works.com</v>
          </cell>
          <cell r="N856" t="str">
            <v>60000,00</v>
          </cell>
          <cell r="O856">
            <v>2</v>
          </cell>
          <cell r="P856">
            <v>2</v>
          </cell>
          <cell r="Q856" t="str">
            <v>Graduate Degree</v>
          </cell>
          <cell r="R856" t="str">
            <v>Estudios de postgrado</v>
          </cell>
          <cell r="S856" t="str">
            <v>Bac + 3</v>
          </cell>
          <cell r="T856" t="str">
            <v>Professional</v>
          </cell>
          <cell r="U856" t="str">
            <v>Profesional</v>
          </cell>
          <cell r="V856" t="str">
            <v>Cadre</v>
          </cell>
          <cell r="W856" t="str">
            <v>0</v>
          </cell>
          <cell r="X856">
            <v>0</v>
          </cell>
          <cell r="Y856" t="str">
            <v>7537 Clark Creek Lane</v>
          </cell>
          <cell r="AA856" t="str">
            <v>480-555-0139</v>
          </cell>
          <cell r="AB856">
            <v>40841</v>
          </cell>
          <cell r="AC856" t="str">
            <v>0-1 Miles</v>
          </cell>
        </row>
        <row r="857">
          <cell r="A857">
            <v>11855</v>
          </cell>
          <cell r="B857">
            <v>302</v>
          </cell>
          <cell r="C857" t="str">
            <v>AW00011855</v>
          </cell>
          <cell r="E857" t="str">
            <v>Christian</v>
          </cell>
          <cell r="G857" t="str">
            <v>Walker</v>
          </cell>
          <cell r="H857" t="b">
            <v>0</v>
          </cell>
          <cell r="I857">
            <v>27250</v>
          </cell>
          <cell r="J857" t="str">
            <v>M</v>
          </cell>
          <cell r="L857" t="str">
            <v>M</v>
          </cell>
          <cell r="M857" t="str">
            <v>christian44@adventure-works.com</v>
          </cell>
          <cell r="N857" t="str">
            <v>60000,00</v>
          </cell>
          <cell r="O857">
            <v>4</v>
          </cell>
          <cell r="P857">
            <v>2</v>
          </cell>
          <cell r="Q857" t="str">
            <v>Bachelors</v>
          </cell>
          <cell r="R857" t="str">
            <v>Licenciatura</v>
          </cell>
          <cell r="S857" t="str">
            <v>Bac + 4</v>
          </cell>
          <cell r="T857" t="str">
            <v>Professional</v>
          </cell>
          <cell r="U857" t="str">
            <v>Profesional</v>
          </cell>
          <cell r="V857" t="str">
            <v>Cadre</v>
          </cell>
          <cell r="W857" t="str">
            <v>1</v>
          </cell>
          <cell r="X857">
            <v>4</v>
          </cell>
          <cell r="Y857" t="str">
            <v>1575 Brown Street</v>
          </cell>
          <cell r="AA857" t="str">
            <v>531-555-0113</v>
          </cell>
          <cell r="AB857">
            <v>41391</v>
          </cell>
          <cell r="AC857" t="str">
            <v>2-5 Miles</v>
          </cell>
        </row>
        <row r="858">
          <cell r="A858">
            <v>11856</v>
          </cell>
          <cell r="B858">
            <v>539</v>
          </cell>
          <cell r="C858" t="str">
            <v>AW00011856</v>
          </cell>
          <cell r="E858" t="str">
            <v>Seth</v>
          </cell>
          <cell r="F858" t="str">
            <v>M</v>
          </cell>
          <cell r="G858" t="str">
            <v>Hernandez</v>
          </cell>
          <cell r="H858" t="b">
            <v>0</v>
          </cell>
          <cell r="I858">
            <v>25247</v>
          </cell>
          <cell r="J858" t="str">
            <v>M</v>
          </cell>
          <cell r="L858" t="str">
            <v>M</v>
          </cell>
          <cell r="M858" t="str">
            <v>seth26@adventure-works.com</v>
          </cell>
          <cell r="N858" t="str">
            <v>60000,00</v>
          </cell>
          <cell r="O858">
            <v>3</v>
          </cell>
          <cell r="P858">
            <v>2</v>
          </cell>
          <cell r="Q858" t="str">
            <v>Graduate Degree</v>
          </cell>
          <cell r="R858" t="str">
            <v>Estudios de postgrado</v>
          </cell>
          <cell r="S858" t="str">
            <v>Bac + 3</v>
          </cell>
          <cell r="T858" t="str">
            <v>Professional</v>
          </cell>
          <cell r="U858" t="str">
            <v>Profesional</v>
          </cell>
          <cell r="V858" t="str">
            <v>Cadre</v>
          </cell>
          <cell r="W858" t="str">
            <v>1</v>
          </cell>
          <cell r="X858">
            <v>0</v>
          </cell>
          <cell r="Y858" t="str">
            <v>4107 St. Raphael Drive</v>
          </cell>
          <cell r="AA858" t="str">
            <v>195-555-0146</v>
          </cell>
          <cell r="AB858">
            <v>41607</v>
          </cell>
          <cell r="AC858" t="str">
            <v>0-1 Miles</v>
          </cell>
        </row>
        <row r="859">
          <cell r="A859">
            <v>11857</v>
          </cell>
          <cell r="B859">
            <v>614</v>
          </cell>
          <cell r="C859" t="str">
            <v>AW00011857</v>
          </cell>
          <cell r="E859" t="str">
            <v>Isabella</v>
          </cell>
          <cell r="G859" t="str">
            <v>Young</v>
          </cell>
          <cell r="H859" t="b">
            <v>0</v>
          </cell>
          <cell r="I859">
            <v>27096</v>
          </cell>
          <cell r="J859" t="str">
            <v>S</v>
          </cell>
          <cell r="L859" t="str">
            <v>F</v>
          </cell>
          <cell r="M859" t="str">
            <v>isabella56@adventure-works.com</v>
          </cell>
          <cell r="N859" t="str">
            <v>60000,00</v>
          </cell>
          <cell r="O859">
            <v>3</v>
          </cell>
          <cell r="P859">
            <v>2</v>
          </cell>
          <cell r="Q859" t="str">
            <v>Graduate Degree</v>
          </cell>
          <cell r="R859" t="str">
            <v>Estudios de postgrado</v>
          </cell>
          <cell r="S859" t="str">
            <v>Bac + 3</v>
          </cell>
          <cell r="T859" t="str">
            <v>Professional</v>
          </cell>
          <cell r="U859" t="str">
            <v>Profesional</v>
          </cell>
          <cell r="V859" t="str">
            <v>Cadre</v>
          </cell>
          <cell r="W859" t="str">
            <v>0</v>
          </cell>
          <cell r="X859">
            <v>0</v>
          </cell>
          <cell r="Y859" t="str">
            <v>9175 Benton Street</v>
          </cell>
          <cell r="AA859" t="str">
            <v>747-555-0149</v>
          </cell>
          <cell r="AB859">
            <v>41553</v>
          </cell>
          <cell r="AC859" t="str">
            <v>0-1 Miles</v>
          </cell>
        </row>
        <row r="860">
          <cell r="A860">
            <v>11858</v>
          </cell>
          <cell r="B860">
            <v>361</v>
          </cell>
          <cell r="C860" t="str">
            <v>AW00011858</v>
          </cell>
          <cell r="E860" t="str">
            <v>Jordan</v>
          </cell>
          <cell r="F860" t="str">
            <v>A</v>
          </cell>
          <cell r="G860" t="str">
            <v>Coleman</v>
          </cell>
          <cell r="H860" t="b">
            <v>0</v>
          </cell>
          <cell r="I860">
            <v>24994</v>
          </cell>
          <cell r="J860" t="str">
            <v>M</v>
          </cell>
          <cell r="L860" t="str">
            <v>M</v>
          </cell>
          <cell r="M860" t="str">
            <v>jordan2@adventure-works.com</v>
          </cell>
          <cell r="N860" t="str">
            <v>40000,00</v>
          </cell>
          <cell r="O860">
            <v>3</v>
          </cell>
          <cell r="P860">
            <v>2</v>
          </cell>
          <cell r="Q860" t="str">
            <v>High School</v>
          </cell>
          <cell r="R860" t="str">
            <v>Educación secundaria</v>
          </cell>
          <cell r="S860" t="str">
            <v>Bac + 2</v>
          </cell>
          <cell r="T860" t="str">
            <v>Skilled Manual</v>
          </cell>
          <cell r="U860" t="str">
            <v>Obrero especializado</v>
          </cell>
          <cell r="V860" t="str">
            <v>Technicien</v>
          </cell>
          <cell r="W860" t="str">
            <v>1</v>
          </cell>
          <cell r="X860">
            <v>2</v>
          </cell>
          <cell r="Y860" t="str">
            <v>8005 Ranchhand Court</v>
          </cell>
          <cell r="AA860" t="str">
            <v>996-555-0179</v>
          </cell>
          <cell r="AB860">
            <v>41360</v>
          </cell>
          <cell r="AC860" t="str">
            <v>2-5 Miles</v>
          </cell>
        </row>
        <row r="861">
          <cell r="A861">
            <v>11859</v>
          </cell>
          <cell r="B861">
            <v>631</v>
          </cell>
          <cell r="C861" t="str">
            <v>AW00011859</v>
          </cell>
          <cell r="E861" t="str">
            <v>Blake</v>
          </cell>
          <cell r="F861" t="str">
            <v>J</v>
          </cell>
          <cell r="G861" t="str">
            <v>Garcia</v>
          </cell>
          <cell r="H861" t="b">
            <v>0</v>
          </cell>
          <cell r="I861">
            <v>24905</v>
          </cell>
          <cell r="J861" t="str">
            <v>M</v>
          </cell>
          <cell r="L861" t="str">
            <v>M</v>
          </cell>
          <cell r="M861" t="str">
            <v>blake16@adventure-works.com</v>
          </cell>
          <cell r="N861" t="str">
            <v>70000,00</v>
          </cell>
          <cell r="O861">
            <v>1</v>
          </cell>
          <cell r="P861">
            <v>0</v>
          </cell>
          <cell r="Q861" t="str">
            <v>Partial College</v>
          </cell>
          <cell r="R861" t="str">
            <v>Estudios universitarios (en curso)</v>
          </cell>
          <cell r="S861" t="str">
            <v>Baccalauréat</v>
          </cell>
          <cell r="T861" t="str">
            <v>Skilled Manual</v>
          </cell>
          <cell r="U861" t="str">
            <v>Obrero especializado</v>
          </cell>
          <cell r="V861" t="str">
            <v>Technicien</v>
          </cell>
          <cell r="W861" t="str">
            <v>1</v>
          </cell>
          <cell r="X861">
            <v>1</v>
          </cell>
          <cell r="Y861" t="str">
            <v>9322 Driving Drive</v>
          </cell>
          <cell r="AA861" t="str">
            <v>713-555-0128</v>
          </cell>
          <cell r="AB861">
            <v>41386</v>
          </cell>
          <cell r="AC861" t="str">
            <v>2-5 Miles</v>
          </cell>
        </row>
        <row r="862">
          <cell r="A862">
            <v>11860</v>
          </cell>
          <cell r="B862">
            <v>343</v>
          </cell>
          <cell r="C862" t="str">
            <v>AW00011860</v>
          </cell>
          <cell r="E862" t="str">
            <v>Nicole</v>
          </cell>
          <cell r="G862" t="str">
            <v>Walker</v>
          </cell>
          <cell r="H862" t="b">
            <v>0</v>
          </cell>
          <cell r="I862">
            <v>24662</v>
          </cell>
          <cell r="J862" t="str">
            <v>M</v>
          </cell>
          <cell r="L862" t="str">
            <v>F</v>
          </cell>
          <cell r="M862" t="str">
            <v>nicole23@adventure-works.com</v>
          </cell>
          <cell r="N862" t="str">
            <v>70000,00</v>
          </cell>
          <cell r="O862">
            <v>1</v>
          </cell>
          <cell r="P862">
            <v>0</v>
          </cell>
          <cell r="Q862" t="str">
            <v>Partial College</v>
          </cell>
          <cell r="R862" t="str">
            <v>Estudios universitarios (en curso)</v>
          </cell>
          <cell r="S862" t="str">
            <v>Baccalauréat</v>
          </cell>
          <cell r="T862" t="str">
            <v>Skilled Manual</v>
          </cell>
          <cell r="U862" t="str">
            <v>Obrero especializado</v>
          </cell>
          <cell r="V862" t="str">
            <v>Technicien</v>
          </cell>
          <cell r="W862" t="str">
            <v>1</v>
          </cell>
          <cell r="X862">
            <v>1</v>
          </cell>
          <cell r="Y862" t="str">
            <v>8362 Abbey Court</v>
          </cell>
          <cell r="AA862" t="str">
            <v>129-555-0165</v>
          </cell>
          <cell r="AB862">
            <v>41458</v>
          </cell>
          <cell r="AC862" t="str">
            <v>2-5 Miles</v>
          </cell>
        </row>
        <row r="863">
          <cell r="A863">
            <v>11861</v>
          </cell>
          <cell r="B863">
            <v>71</v>
          </cell>
          <cell r="C863" t="str">
            <v>AW00011861</v>
          </cell>
          <cell r="E863" t="str">
            <v>Katherine</v>
          </cell>
          <cell r="G863" t="str">
            <v>Carter</v>
          </cell>
          <cell r="H863" t="b">
            <v>0</v>
          </cell>
          <cell r="I863">
            <v>24767</v>
          </cell>
          <cell r="J863" t="str">
            <v>M</v>
          </cell>
          <cell r="L863" t="str">
            <v>F</v>
          </cell>
          <cell r="M863" t="str">
            <v>katherine58@adventure-works.com</v>
          </cell>
          <cell r="N863" t="str">
            <v>70000,00</v>
          </cell>
          <cell r="O863">
            <v>1</v>
          </cell>
          <cell r="P863">
            <v>0</v>
          </cell>
          <cell r="Q863" t="str">
            <v>Partial College</v>
          </cell>
          <cell r="R863" t="str">
            <v>Estudios universitarios (en curso)</v>
          </cell>
          <cell r="S863" t="str">
            <v>Baccalauréat</v>
          </cell>
          <cell r="T863" t="str">
            <v>Skilled Manual</v>
          </cell>
          <cell r="U863" t="str">
            <v>Obrero especializado</v>
          </cell>
          <cell r="V863" t="str">
            <v>Technicien</v>
          </cell>
          <cell r="W863" t="str">
            <v>1</v>
          </cell>
          <cell r="X863">
            <v>1</v>
          </cell>
          <cell r="Y863" t="str">
            <v>591 Laguna Street</v>
          </cell>
          <cell r="Z863" t="str">
            <v># 439</v>
          </cell>
          <cell r="AA863" t="str">
            <v>572-555-0120</v>
          </cell>
          <cell r="AB863">
            <v>41408</v>
          </cell>
          <cell r="AC863" t="str">
            <v>0-1 Miles</v>
          </cell>
        </row>
        <row r="864">
          <cell r="A864">
            <v>11862</v>
          </cell>
          <cell r="B864">
            <v>616</v>
          </cell>
          <cell r="C864" t="str">
            <v>AW00011862</v>
          </cell>
          <cell r="E864" t="str">
            <v>Olivia</v>
          </cell>
          <cell r="G864" t="str">
            <v>Peterson</v>
          </cell>
          <cell r="H864" t="b">
            <v>0</v>
          </cell>
          <cell r="I864">
            <v>26553</v>
          </cell>
          <cell r="J864" t="str">
            <v>S</v>
          </cell>
          <cell r="L864" t="str">
            <v>F</v>
          </cell>
          <cell r="M864" t="str">
            <v>olivia40@adventure-works.com</v>
          </cell>
          <cell r="N864" t="str">
            <v>40000,00</v>
          </cell>
          <cell r="O864">
            <v>4</v>
          </cell>
          <cell r="P864">
            <v>2</v>
          </cell>
          <cell r="Q864" t="str">
            <v>High School</v>
          </cell>
          <cell r="R864" t="str">
            <v>Educación secundaria</v>
          </cell>
          <cell r="S864" t="str">
            <v>Bac + 2</v>
          </cell>
          <cell r="T864" t="str">
            <v>Skilled Manual</v>
          </cell>
          <cell r="U864" t="str">
            <v>Obrero especializado</v>
          </cell>
          <cell r="V864" t="str">
            <v>Technicien</v>
          </cell>
          <cell r="W864" t="str">
            <v>1</v>
          </cell>
          <cell r="X864">
            <v>2</v>
          </cell>
          <cell r="Y864" t="str">
            <v>9212 Tupelo Drive</v>
          </cell>
          <cell r="AA864" t="str">
            <v>409-555-0135</v>
          </cell>
          <cell r="AB864">
            <v>41410</v>
          </cell>
          <cell r="AC864" t="str">
            <v>2-5 Miles</v>
          </cell>
        </row>
        <row r="865">
          <cell r="A865">
            <v>11863</v>
          </cell>
          <cell r="B865">
            <v>638</v>
          </cell>
          <cell r="C865" t="str">
            <v>AW00011863</v>
          </cell>
          <cell r="E865" t="str">
            <v>Jessica</v>
          </cell>
          <cell r="G865" t="str">
            <v>Wood</v>
          </cell>
          <cell r="H865" t="b">
            <v>0</v>
          </cell>
          <cell r="I865">
            <v>24572</v>
          </cell>
          <cell r="J865" t="str">
            <v>M</v>
          </cell>
          <cell r="L865" t="str">
            <v>F</v>
          </cell>
          <cell r="M865" t="str">
            <v>jessica26@adventure-works.com</v>
          </cell>
          <cell r="N865" t="str">
            <v>60000,00</v>
          </cell>
          <cell r="O865">
            <v>1</v>
          </cell>
          <cell r="P865">
            <v>0</v>
          </cell>
          <cell r="Q865" t="str">
            <v>Partial College</v>
          </cell>
          <cell r="R865" t="str">
            <v>Estudios universitarios (en curso)</v>
          </cell>
          <cell r="S865" t="str">
            <v>Baccalauréat</v>
          </cell>
          <cell r="T865" t="str">
            <v>Skilled Manual</v>
          </cell>
          <cell r="U865" t="str">
            <v>Obrero especializado</v>
          </cell>
          <cell r="V865" t="str">
            <v>Technicien</v>
          </cell>
          <cell r="W865" t="str">
            <v>1</v>
          </cell>
          <cell r="X865">
            <v>1</v>
          </cell>
          <cell r="Y865" t="str">
            <v>1439 N. Canyon Road</v>
          </cell>
          <cell r="AA865" t="str">
            <v>130-555-0137</v>
          </cell>
          <cell r="AB865">
            <v>41520</v>
          </cell>
          <cell r="AC865" t="str">
            <v>2-5 Miles</v>
          </cell>
        </row>
        <row r="866">
          <cell r="A866">
            <v>11864</v>
          </cell>
          <cell r="B866">
            <v>642</v>
          </cell>
          <cell r="C866" t="str">
            <v>AW00011864</v>
          </cell>
          <cell r="E866" t="str">
            <v>Elizabeth</v>
          </cell>
          <cell r="F866" t="str">
            <v>W</v>
          </cell>
          <cell r="G866" t="str">
            <v>Thompson</v>
          </cell>
          <cell r="H866" t="b">
            <v>0</v>
          </cell>
          <cell r="I866">
            <v>24537</v>
          </cell>
          <cell r="J866" t="str">
            <v>M</v>
          </cell>
          <cell r="L866" t="str">
            <v>F</v>
          </cell>
          <cell r="M866" t="str">
            <v>elizabeth19@adventure-works.com</v>
          </cell>
          <cell r="N866" t="str">
            <v>60000,00</v>
          </cell>
          <cell r="O866">
            <v>1</v>
          </cell>
          <cell r="P866">
            <v>0</v>
          </cell>
          <cell r="Q866" t="str">
            <v>Partial College</v>
          </cell>
          <cell r="R866" t="str">
            <v>Estudios universitarios (en curso)</v>
          </cell>
          <cell r="S866" t="str">
            <v>Baccalauréat</v>
          </cell>
          <cell r="T866" t="str">
            <v>Skilled Manual</v>
          </cell>
          <cell r="U866" t="str">
            <v>Obrero especializado</v>
          </cell>
          <cell r="V866" t="str">
            <v>Technicien</v>
          </cell>
          <cell r="W866" t="str">
            <v>1</v>
          </cell>
          <cell r="X866">
            <v>1</v>
          </cell>
          <cell r="Y866" t="str">
            <v>2894 Encino Dr.</v>
          </cell>
          <cell r="AA866" t="str">
            <v>465-555-0154</v>
          </cell>
          <cell r="AB866">
            <v>41334</v>
          </cell>
          <cell r="AC866" t="str">
            <v>2-5 Miles</v>
          </cell>
        </row>
        <row r="867">
          <cell r="A867">
            <v>11865</v>
          </cell>
          <cell r="B867">
            <v>343</v>
          </cell>
          <cell r="C867" t="str">
            <v>AW00011865</v>
          </cell>
          <cell r="E867" t="str">
            <v>Chloe</v>
          </cell>
          <cell r="F867" t="str">
            <v>R</v>
          </cell>
          <cell r="G867" t="str">
            <v>Rivera</v>
          </cell>
          <cell r="H867" t="b">
            <v>0</v>
          </cell>
          <cell r="I867">
            <v>24325</v>
          </cell>
          <cell r="J867" t="str">
            <v>M</v>
          </cell>
          <cell r="L867" t="str">
            <v>F</v>
          </cell>
          <cell r="M867" t="str">
            <v>chloe54@adventure-works.com</v>
          </cell>
          <cell r="N867" t="str">
            <v>60000,00</v>
          </cell>
          <cell r="O867">
            <v>1</v>
          </cell>
          <cell r="P867">
            <v>0</v>
          </cell>
          <cell r="Q867" t="str">
            <v>Partial College</v>
          </cell>
          <cell r="R867" t="str">
            <v>Estudios universitarios (en curso)</v>
          </cell>
          <cell r="S867" t="str">
            <v>Baccalauréat</v>
          </cell>
          <cell r="T867" t="str">
            <v>Skilled Manual</v>
          </cell>
          <cell r="U867" t="str">
            <v>Obrero especializado</v>
          </cell>
          <cell r="V867" t="str">
            <v>Technicien</v>
          </cell>
          <cell r="W867" t="str">
            <v>1</v>
          </cell>
          <cell r="X867">
            <v>1</v>
          </cell>
          <cell r="Y867" t="str">
            <v>6282 Mcneil Place</v>
          </cell>
          <cell r="AA867" t="str">
            <v>372-555-0142</v>
          </cell>
          <cell r="AB867">
            <v>41322</v>
          </cell>
          <cell r="AC867" t="str">
            <v>2-5 Miles</v>
          </cell>
        </row>
        <row r="868">
          <cell r="A868">
            <v>11866</v>
          </cell>
          <cell r="B868">
            <v>325</v>
          </cell>
          <cell r="C868" t="str">
            <v>AW00011866</v>
          </cell>
          <cell r="E868" t="str">
            <v>Lucas</v>
          </cell>
          <cell r="F868" t="str">
            <v>L</v>
          </cell>
          <cell r="G868" t="str">
            <v>Scott</v>
          </cell>
          <cell r="H868" t="b">
            <v>0</v>
          </cell>
          <cell r="I868">
            <v>24471</v>
          </cell>
          <cell r="J868" t="str">
            <v>M</v>
          </cell>
          <cell r="L868" t="str">
            <v>M</v>
          </cell>
          <cell r="M868" t="str">
            <v>lucas46@adventure-works.com</v>
          </cell>
          <cell r="N868" t="str">
            <v>60000,00</v>
          </cell>
          <cell r="O868">
            <v>1</v>
          </cell>
          <cell r="P868">
            <v>0</v>
          </cell>
          <cell r="Q868" t="str">
            <v>Partial College</v>
          </cell>
          <cell r="R868" t="str">
            <v>Estudios universitarios (en curso)</v>
          </cell>
          <cell r="S868" t="str">
            <v>Baccalauréat</v>
          </cell>
          <cell r="T868" t="str">
            <v>Skilled Manual</v>
          </cell>
          <cell r="U868" t="str">
            <v>Obrero especializado</v>
          </cell>
          <cell r="V868" t="str">
            <v>Technicien</v>
          </cell>
          <cell r="W868" t="str">
            <v>0</v>
          </cell>
          <cell r="X868">
            <v>1</v>
          </cell>
          <cell r="Y868" t="str">
            <v>1218 Woodside Court</v>
          </cell>
          <cell r="AA868" t="str">
            <v>764-555-0119</v>
          </cell>
          <cell r="AB868">
            <v>41323</v>
          </cell>
          <cell r="AC868" t="str">
            <v>0-1 Miles</v>
          </cell>
        </row>
        <row r="869">
          <cell r="A869">
            <v>11867</v>
          </cell>
          <cell r="B869">
            <v>343</v>
          </cell>
          <cell r="C869" t="str">
            <v>AW00011867</v>
          </cell>
          <cell r="E869" t="str">
            <v>Nathaniel</v>
          </cell>
          <cell r="F869" t="str">
            <v>C</v>
          </cell>
          <cell r="G869" t="str">
            <v>James</v>
          </cell>
          <cell r="H869" t="b">
            <v>0</v>
          </cell>
          <cell r="I869">
            <v>26044</v>
          </cell>
          <cell r="J869" t="str">
            <v>M</v>
          </cell>
          <cell r="L869" t="str">
            <v>M</v>
          </cell>
          <cell r="M869" t="str">
            <v>nathaniel0@adventure-works.com</v>
          </cell>
          <cell r="N869" t="str">
            <v>40000,00</v>
          </cell>
          <cell r="O869">
            <v>4</v>
          </cell>
          <cell r="P869">
            <v>2</v>
          </cell>
          <cell r="Q869" t="str">
            <v>High School</v>
          </cell>
          <cell r="R869" t="str">
            <v>Educación secundaria</v>
          </cell>
          <cell r="S869" t="str">
            <v>Bac + 2</v>
          </cell>
          <cell r="T869" t="str">
            <v>Skilled Manual</v>
          </cell>
          <cell r="U869" t="str">
            <v>Obrero especializado</v>
          </cell>
          <cell r="V869" t="str">
            <v>Technicien</v>
          </cell>
          <cell r="W869" t="str">
            <v>1</v>
          </cell>
          <cell r="X869">
            <v>2</v>
          </cell>
          <cell r="Y869" t="str">
            <v>4268 Weaver Court</v>
          </cell>
          <cell r="AA869" t="str">
            <v>112-555-0116</v>
          </cell>
          <cell r="AB869">
            <v>41429</v>
          </cell>
          <cell r="AC869" t="str">
            <v>2-5 Miles</v>
          </cell>
        </row>
        <row r="870">
          <cell r="A870">
            <v>11868</v>
          </cell>
          <cell r="B870">
            <v>68</v>
          </cell>
          <cell r="C870" t="str">
            <v>AW00011868</v>
          </cell>
          <cell r="E870" t="str">
            <v>Jessica</v>
          </cell>
          <cell r="F870" t="str">
            <v>M</v>
          </cell>
          <cell r="G870" t="str">
            <v>Peterson</v>
          </cell>
          <cell r="H870" t="b">
            <v>0</v>
          </cell>
          <cell r="I870">
            <v>26695</v>
          </cell>
          <cell r="J870" t="str">
            <v>S</v>
          </cell>
          <cell r="L870" t="str">
            <v>F</v>
          </cell>
          <cell r="M870" t="str">
            <v>jessica17@adventure-works.com</v>
          </cell>
          <cell r="N870" t="str">
            <v>70000,00</v>
          </cell>
          <cell r="O870">
            <v>0</v>
          </cell>
          <cell r="P870">
            <v>0</v>
          </cell>
          <cell r="Q870" t="str">
            <v>Partial College</v>
          </cell>
          <cell r="R870" t="str">
            <v>Estudios universitarios (en curso)</v>
          </cell>
          <cell r="S870" t="str">
            <v>Baccalauréat</v>
          </cell>
          <cell r="T870" t="str">
            <v>Skilled Manual</v>
          </cell>
          <cell r="U870" t="str">
            <v>Obrero especializado</v>
          </cell>
          <cell r="V870" t="str">
            <v>Technicien</v>
          </cell>
          <cell r="W870" t="str">
            <v>1</v>
          </cell>
          <cell r="X870">
            <v>1</v>
          </cell>
          <cell r="Y870" t="str">
            <v>1613 Santa Maria</v>
          </cell>
          <cell r="AA870" t="str">
            <v>974-555-0184</v>
          </cell>
          <cell r="AB870">
            <v>41307</v>
          </cell>
          <cell r="AC870" t="str">
            <v>2-5 Miles</v>
          </cell>
        </row>
        <row r="871">
          <cell r="A871">
            <v>11869</v>
          </cell>
          <cell r="B871">
            <v>71</v>
          </cell>
          <cell r="C871" t="str">
            <v>AW00011869</v>
          </cell>
          <cell r="E871" t="str">
            <v>Kaitlyn</v>
          </cell>
          <cell r="F871" t="str">
            <v>A</v>
          </cell>
          <cell r="G871" t="str">
            <v>Adams</v>
          </cell>
          <cell r="H871" t="b">
            <v>0</v>
          </cell>
          <cell r="I871">
            <v>30803</v>
          </cell>
          <cell r="J871" t="str">
            <v>S</v>
          </cell>
          <cell r="L871" t="str">
            <v>F</v>
          </cell>
          <cell r="M871" t="str">
            <v>kaitlyn13@adventure-works.com</v>
          </cell>
          <cell r="N871" t="str">
            <v>70000,00</v>
          </cell>
          <cell r="O871">
            <v>0</v>
          </cell>
          <cell r="P871">
            <v>0</v>
          </cell>
          <cell r="Q871" t="str">
            <v>Partial College</v>
          </cell>
          <cell r="R871" t="str">
            <v>Estudios universitarios (en curso)</v>
          </cell>
          <cell r="S871" t="str">
            <v>Baccalauréat</v>
          </cell>
          <cell r="T871" t="str">
            <v>Skilled Manual</v>
          </cell>
          <cell r="U871" t="str">
            <v>Obrero especializado</v>
          </cell>
          <cell r="V871" t="str">
            <v>Technicien</v>
          </cell>
          <cell r="W871" t="str">
            <v>0</v>
          </cell>
          <cell r="X871">
            <v>1</v>
          </cell>
          <cell r="Y871" t="str">
            <v>3815 Berry Dr.</v>
          </cell>
          <cell r="AA871" t="str">
            <v>512-555-0158</v>
          </cell>
          <cell r="AB871">
            <v>41353</v>
          </cell>
          <cell r="AC871" t="str">
            <v>0-1 Miles</v>
          </cell>
        </row>
        <row r="872">
          <cell r="A872">
            <v>11870</v>
          </cell>
          <cell r="B872">
            <v>612</v>
          </cell>
          <cell r="C872" t="str">
            <v>AW00011870</v>
          </cell>
          <cell r="E872" t="str">
            <v>Jillian</v>
          </cell>
          <cell r="G872" t="str">
            <v>Garcia</v>
          </cell>
          <cell r="H872" t="b">
            <v>0</v>
          </cell>
          <cell r="I872">
            <v>28681</v>
          </cell>
          <cell r="J872" t="str">
            <v>S</v>
          </cell>
          <cell r="L872" t="str">
            <v>F</v>
          </cell>
          <cell r="M872" t="str">
            <v>jillian15@adventure-works.com</v>
          </cell>
          <cell r="N872" t="str">
            <v>70000,00</v>
          </cell>
          <cell r="O872">
            <v>0</v>
          </cell>
          <cell r="P872">
            <v>0</v>
          </cell>
          <cell r="Q872" t="str">
            <v>Partial College</v>
          </cell>
          <cell r="R872" t="str">
            <v>Estudios universitarios (en curso)</v>
          </cell>
          <cell r="S872" t="str">
            <v>Baccalauréat</v>
          </cell>
          <cell r="T872" t="str">
            <v>Skilled Manual</v>
          </cell>
          <cell r="U872" t="str">
            <v>Obrero especializado</v>
          </cell>
          <cell r="V872" t="str">
            <v>Technicien</v>
          </cell>
          <cell r="W872" t="str">
            <v>0</v>
          </cell>
          <cell r="X872">
            <v>1</v>
          </cell>
          <cell r="Y872" t="str">
            <v>6375 Freda Drive</v>
          </cell>
          <cell r="AA872" t="str">
            <v>386-555-0159</v>
          </cell>
          <cell r="AB872">
            <v>41475</v>
          </cell>
          <cell r="AC872" t="str">
            <v>0-1 Miles</v>
          </cell>
        </row>
        <row r="873">
          <cell r="A873">
            <v>11871</v>
          </cell>
          <cell r="B873">
            <v>626</v>
          </cell>
          <cell r="C873" t="str">
            <v>AW00011871</v>
          </cell>
          <cell r="E873" t="str">
            <v>Dalton</v>
          </cell>
          <cell r="F873" t="str">
            <v>L</v>
          </cell>
          <cell r="G873" t="str">
            <v>Bennett</v>
          </cell>
          <cell r="H873" t="b">
            <v>0</v>
          </cell>
          <cell r="I873">
            <v>28714</v>
          </cell>
          <cell r="J873" t="str">
            <v>S</v>
          </cell>
          <cell r="L873" t="str">
            <v>M</v>
          </cell>
          <cell r="M873" t="str">
            <v>dalton46@adventure-works.com</v>
          </cell>
          <cell r="N873" t="str">
            <v>70000,00</v>
          </cell>
          <cell r="O873">
            <v>0</v>
          </cell>
          <cell r="P873">
            <v>0</v>
          </cell>
          <cell r="Q873" t="str">
            <v>Partial College</v>
          </cell>
          <cell r="R873" t="str">
            <v>Estudios universitarios (en curso)</v>
          </cell>
          <cell r="S873" t="str">
            <v>Baccalauréat</v>
          </cell>
          <cell r="T873" t="str">
            <v>Skilled Manual</v>
          </cell>
          <cell r="U873" t="str">
            <v>Obrero especializado</v>
          </cell>
          <cell r="V873" t="str">
            <v>Technicien</v>
          </cell>
          <cell r="W873" t="str">
            <v>0</v>
          </cell>
          <cell r="X873">
            <v>1</v>
          </cell>
          <cell r="Y873" t="str">
            <v>4188 Green Valley Road</v>
          </cell>
          <cell r="AA873" t="str">
            <v>941-555-0138</v>
          </cell>
          <cell r="AB873">
            <v>41328</v>
          </cell>
          <cell r="AC873" t="str">
            <v>2-5 Miles</v>
          </cell>
        </row>
        <row r="874">
          <cell r="A874">
            <v>11872</v>
          </cell>
          <cell r="B874">
            <v>325</v>
          </cell>
          <cell r="C874" t="str">
            <v>AW00011872</v>
          </cell>
          <cell r="E874" t="str">
            <v>Faith</v>
          </cell>
          <cell r="F874" t="str">
            <v>L</v>
          </cell>
          <cell r="G874" t="str">
            <v>Patterson</v>
          </cell>
          <cell r="H874" t="b">
            <v>0</v>
          </cell>
          <cell r="I874">
            <v>28688</v>
          </cell>
          <cell r="J874" t="str">
            <v>S</v>
          </cell>
          <cell r="L874" t="str">
            <v>F</v>
          </cell>
          <cell r="M874" t="str">
            <v>faith9@adventure-works.com</v>
          </cell>
          <cell r="N874" t="str">
            <v>60000,00</v>
          </cell>
          <cell r="O874">
            <v>0</v>
          </cell>
          <cell r="P874">
            <v>0</v>
          </cell>
          <cell r="Q874" t="str">
            <v>Graduate Degree</v>
          </cell>
          <cell r="R874" t="str">
            <v>Estudios de postgrado</v>
          </cell>
          <cell r="S874" t="str">
            <v>Bac + 3</v>
          </cell>
          <cell r="T874" t="str">
            <v>Professional</v>
          </cell>
          <cell r="U874" t="str">
            <v>Profesional</v>
          </cell>
          <cell r="V874" t="str">
            <v>Cadre</v>
          </cell>
          <cell r="W874" t="str">
            <v>0</v>
          </cell>
          <cell r="X874">
            <v>1</v>
          </cell>
          <cell r="Y874" t="str">
            <v>1141 Rolling Hill Way</v>
          </cell>
          <cell r="AA874" t="str">
            <v>148-555-0143</v>
          </cell>
          <cell r="AB874">
            <v>40837</v>
          </cell>
          <cell r="AC874" t="str">
            <v>0-1 Miles</v>
          </cell>
        </row>
        <row r="875">
          <cell r="A875">
            <v>11873</v>
          </cell>
          <cell r="B875">
            <v>372</v>
          </cell>
          <cell r="C875" t="str">
            <v>AW00011873</v>
          </cell>
          <cell r="E875" t="str">
            <v>Ryan</v>
          </cell>
          <cell r="G875" t="str">
            <v>Zhang</v>
          </cell>
          <cell r="H875" t="b">
            <v>0</v>
          </cell>
          <cell r="I875">
            <v>26581</v>
          </cell>
          <cell r="J875" t="str">
            <v>M</v>
          </cell>
          <cell r="L875" t="str">
            <v>M</v>
          </cell>
          <cell r="M875" t="str">
            <v>ryan27@adventure-works.com</v>
          </cell>
          <cell r="N875" t="str">
            <v>60000,00</v>
          </cell>
          <cell r="O875">
            <v>0</v>
          </cell>
          <cell r="P875">
            <v>0</v>
          </cell>
          <cell r="Q875" t="str">
            <v>Graduate Degree</v>
          </cell>
          <cell r="R875" t="str">
            <v>Estudios de postgrado</v>
          </cell>
          <cell r="S875" t="str">
            <v>Bac + 3</v>
          </cell>
          <cell r="T875" t="str">
            <v>Professional</v>
          </cell>
          <cell r="U875" t="str">
            <v>Profesional</v>
          </cell>
          <cell r="V875" t="str">
            <v>Cadre</v>
          </cell>
          <cell r="W875" t="str">
            <v>0</v>
          </cell>
          <cell r="X875">
            <v>1</v>
          </cell>
          <cell r="Y875" t="str">
            <v>4176 Cotton Ct</v>
          </cell>
          <cell r="AA875" t="str">
            <v>295-555-0128</v>
          </cell>
          <cell r="AB875">
            <v>40823</v>
          </cell>
          <cell r="AC875" t="str">
            <v>0-1 Miles</v>
          </cell>
        </row>
        <row r="876">
          <cell r="A876">
            <v>11874</v>
          </cell>
          <cell r="B876">
            <v>385</v>
          </cell>
          <cell r="C876" t="str">
            <v>AW00011874</v>
          </cell>
          <cell r="E876" t="str">
            <v>Adrian</v>
          </cell>
          <cell r="G876" t="str">
            <v>Bell</v>
          </cell>
          <cell r="H876" t="b">
            <v>0</v>
          </cell>
          <cell r="I876">
            <v>28555</v>
          </cell>
          <cell r="J876" t="str">
            <v>S</v>
          </cell>
          <cell r="L876" t="str">
            <v>M</v>
          </cell>
          <cell r="M876" t="str">
            <v>adrian15@adventure-works.com</v>
          </cell>
          <cell r="N876" t="str">
            <v>60000,00</v>
          </cell>
          <cell r="O876">
            <v>0</v>
          </cell>
          <cell r="P876">
            <v>0</v>
          </cell>
          <cell r="Q876" t="str">
            <v>Bachelors</v>
          </cell>
          <cell r="R876" t="str">
            <v>Licenciatura</v>
          </cell>
          <cell r="S876" t="str">
            <v>Bac + 4</v>
          </cell>
          <cell r="T876" t="str">
            <v>Professional</v>
          </cell>
          <cell r="U876" t="str">
            <v>Profesional</v>
          </cell>
          <cell r="V876" t="str">
            <v>Cadre</v>
          </cell>
          <cell r="W876" t="str">
            <v>0</v>
          </cell>
          <cell r="X876">
            <v>1</v>
          </cell>
          <cell r="Y876" t="str">
            <v>302 Briarcliff Ct.</v>
          </cell>
          <cell r="AA876" t="str">
            <v>254-555-0175</v>
          </cell>
          <cell r="AB876">
            <v>41474</v>
          </cell>
          <cell r="AC876" t="str">
            <v>2-5 Miles</v>
          </cell>
        </row>
        <row r="877">
          <cell r="A877">
            <v>11875</v>
          </cell>
          <cell r="B877">
            <v>51</v>
          </cell>
          <cell r="C877" t="str">
            <v>AW00011875</v>
          </cell>
          <cell r="E877" t="str">
            <v>Jonathan</v>
          </cell>
          <cell r="G877" t="str">
            <v>Brown</v>
          </cell>
          <cell r="H877" t="b">
            <v>0</v>
          </cell>
          <cell r="I877">
            <v>24138</v>
          </cell>
          <cell r="J877" t="str">
            <v>M</v>
          </cell>
          <cell r="L877" t="str">
            <v>M</v>
          </cell>
          <cell r="M877" t="str">
            <v>jonathan54@adventure-works.com</v>
          </cell>
          <cell r="N877" t="str">
            <v>60000,00</v>
          </cell>
          <cell r="O877">
            <v>1</v>
          </cell>
          <cell r="P877">
            <v>0</v>
          </cell>
          <cell r="Q877" t="str">
            <v>Partial College</v>
          </cell>
          <cell r="R877" t="str">
            <v>Estudios universitarios (en curso)</v>
          </cell>
          <cell r="S877" t="str">
            <v>Baccalauréat</v>
          </cell>
          <cell r="T877" t="str">
            <v>Skilled Manual</v>
          </cell>
          <cell r="U877" t="str">
            <v>Obrero especializado</v>
          </cell>
          <cell r="V877" t="str">
            <v>Technicien</v>
          </cell>
          <cell r="W877" t="str">
            <v>0</v>
          </cell>
          <cell r="X877">
            <v>1</v>
          </cell>
          <cell r="Y877" t="str">
            <v>5373 Montgomery Ave.</v>
          </cell>
          <cell r="AA877" t="str">
            <v>108-555-0111</v>
          </cell>
          <cell r="AB877">
            <v>41384</v>
          </cell>
          <cell r="AC877" t="str">
            <v>0-1 Miles</v>
          </cell>
        </row>
        <row r="878">
          <cell r="A878">
            <v>11876</v>
          </cell>
          <cell r="B878">
            <v>348</v>
          </cell>
          <cell r="C878" t="str">
            <v>AW00011876</v>
          </cell>
          <cell r="E878" t="str">
            <v>Madison</v>
          </cell>
          <cell r="F878" t="str">
            <v>L</v>
          </cell>
          <cell r="G878" t="str">
            <v>White</v>
          </cell>
          <cell r="H878" t="b">
            <v>0</v>
          </cell>
          <cell r="I878">
            <v>24240</v>
          </cell>
          <cell r="J878" t="str">
            <v>M</v>
          </cell>
          <cell r="L878" t="str">
            <v>F</v>
          </cell>
          <cell r="M878" t="str">
            <v>madison13@adventure-works.com</v>
          </cell>
          <cell r="N878" t="str">
            <v>60000,00</v>
          </cell>
          <cell r="O878">
            <v>1</v>
          </cell>
          <cell r="P878">
            <v>0</v>
          </cell>
          <cell r="Q878" t="str">
            <v>Partial College</v>
          </cell>
          <cell r="R878" t="str">
            <v>Estudios universitarios (en curso)</v>
          </cell>
          <cell r="S878" t="str">
            <v>Baccalauréat</v>
          </cell>
          <cell r="T878" t="str">
            <v>Skilled Manual</v>
          </cell>
          <cell r="U878" t="str">
            <v>Obrero especializado</v>
          </cell>
          <cell r="V878" t="str">
            <v>Technicien</v>
          </cell>
          <cell r="W878" t="str">
            <v>1</v>
          </cell>
          <cell r="X878">
            <v>1</v>
          </cell>
          <cell r="Y878" t="str">
            <v>27 Athens Circle</v>
          </cell>
          <cell r="AA878" t="str">
            <v>813-555-0171</v>
          </cell>
          <cell r="AB878">
            <v>41444</v>
          </cell>
          <cell r="AC878" t="str">
            <v>2-5 Miles</v>
          </cell>
        </row>
        <row r="879">
          <cell r="A879">
            <v>11877</v>
          </cell>
          <cell r="B879">
            <v>345</v>
          </cell>
          <cell r="C879" t="str">
            <v>AW00011877</v>
          </cell>
          <cell r="E879" t="str">
            <v>Alexis</v>
          </cell>
          <cell r="G879" t="str">
            <v>Diaz</v>
          </cell>
          <cell r="H879" t="b">
            <v>0</v>
          </cell>
          <cell r="I879">
            <v>24203</v>
          </cell>
          <cell r="J879" t="str">
            <v>M</v>
          </cell>
          <cell r="L879" t="str">
            <v>F</v>
          </cell>
          <cell r="M879" t="str">
            <v>alexis45@adventure-works.com</v>
          </cell>
          <cell r="N879" t="str">
            <v>60000,00</v>
          </cell>
          <cell r="O879">
            <v>1</v>
          </cell>
          <cell r="P879">
            <v>0</v>
          </cell>
          <cell r="Q879" t="str">
            <v>Partial College</v>
          </cell>
          <cell r="R879" t="str">
            <v>Estudios universitarios (en curso)</v>
          </cell>
          <cell r="S879" t="str">
            <v>Baccalauréat</v>
          </cell>
          <cell r="T879" t="str">
            <v>Skilled Manual</v>
          </cell>
          <cell r="U879" t="str">
            <v>Obrero especializado</v>
          </cell>
          <cell r="V879" t="str">
            <v>Technicien</v>
          </cell>
          <cell r="W879" t="str">
            <v>1</v>
          </cell>
          <cell r="X879">
            <v>1</v>
          </cell>
          <cell r="Y879" t="str">
            <v>8541 Summerfield Drive</v>
          </cell>
          <cell r="AA879" t="str">
            <v>409-555-0139</v>
          </cell>
          <cell r="AB879">
            <v>41552</v>
          </cell>
          <cell r="AC879" t="str">
            <v>2-5 Miles</v>
          </cell>
        </row>
        <row r="880">
          <cell r="A880">
            <v>11878</v>
          </cell>
          <cell r="B880">
            <v>607</v>
          </cell>
          <cell r="C880" t="str">
            <v>AW00011878</v>
          </cell>
          <cell r="E880" t="str">
            <v>Christine</v>
          </cell>
          <cell r="G880" t="str">
            <v>Nara</v>
          </cell>
          <cell r="H880" t="b">
            <v>0</v>
          </cell>
          <cell r="I880">
            <v>25968</v>
          </cell>
          <cell r="J880" t="str">
            <v>M</v>
          </cell>
          <cell r="L880" t="str">
            <v>F</v>
          </cell>
          <cell r="M880" t="str">
            <v>christine12@adventure-works.com</v>
          </cell>
          <cell r="N880" t="str">
            <v>60000,00</v>
          </cell>
          <cell r="O880">
            <v>1</v>
          </cell>
          <cell r="P880">
            <v>0</v>
          </cell>
          <cell r="Q880" t="str">
            <v>Partial College</v>
          </cell>
          <cell r="R880" t="str">
            <v>Estudios universitarios (en curso)</v>
          </cell>
          <cell r="S880" t="str">
            <v>Baccalauréat</v>
          </cell>
          <cell r="T880" t="str">
            <v>Skilled Manual</v>
          </cell>
          <cell r="U880" t="str">
            <v>Obrero especializado</v>
          </cell>
          <cell r="V880" t="str">
            <v>Technicien</v>
          </cell>
          <cell r="W880" t="str">
            <v>1</v>
          </cell>
          <cell r="X880">
            <v>1</v>
          </cell>
          <cell r="Y880" t="str">
            <v>5784 Yeoman Dr.</v>
          </cell>
          <cell r="AA880" t="str">
            <v>792-555-0139</v>
          </cell>
          <cell r="AB880">
            <v>41608</v>
          </cell>
          <cell r="AC880" t="str">
            <v>2-5 Miles</v>
          </cell>
        </row>
        <row r="881">
          <cell r="A881">
            <v>11879</v>
          </cell>
          <cell r="B881">
            <v>536</v>
          </cell>
          <cell r="C881" t="str">
            <v>AW00011879</v>
          </cell>
          <cell r="E881" t="str">
            <v>Edgar</v>
          </cell>
          <cell r="G881" t="str">
            <v>Sai</v>
          </cell>
          <cell r="H881" t="b">
            <v>0</v>
          </cell>
          <cell r="I881">
            <v>26206</v>
          </cell>
          <cell r="J881" t="str">
            <v>M</v>
          </cell>
          <cell r="L881" t="str">
            <v>M</v>
          </cell>
          <cell r="M881" t="str">
            <v>edgar6@adventure-works.com</v>
          </cell>
          <cell r="N881" t="str">
            <v>60000,00</v>
          </cell>
          <cell r="O881">
            <v>1</v>
          </cell>
          <cell r="P881">
            <v>0</v>
          </cell>
          <cell r="Q881" t="str">
            <v>Partial College</v>
          </cell>
          <cell r="R881" t="str">
            <v>Estudios universitarios (en curso)</v>
          </cell>
          <cell r="S881" t="str">
            <v>Baccalauréat</v>
          </cell>
          <cell r="T881" t="str">
            <v>Skilled Manual</v>
          </cell>
          <cell r="U881" t="str">
            <v>Obrero especializado</v>
          </cell>
          <cell r="V881" t="str">
            <v>Technicien</v>
          </cell>
          <cell r="W881" t="str">
            <v>1</v>
          </cell>
          <cell r="X881">
            <v>1</v>
          </cell>
          <cell r="Y881" t="str">
            <v>9037 Saddlehill Lane</v>
          </cell>
          <cell r="AA881" t="str">
            <v>525-555-0117</v>
          </cell>
          <cell r="AB881">
            <v>41332</v>
          </cell>
          <cell r="AC881" t="str">
            <v>2-5 Miles</v>
          </cell>
        </row>
        <row r="882">
          <cell r="A882">
            <v>11880</v>
          </cell>
          <cell r="B882">
            <v>548</v>
          </cell>
          <cell r="C882" t="str">
            <v>AW00011880</v>
          </cell>
          <cell r="E882" t="str">
            <v>Melissa</v>
          </cell>
          <cell r="G882" t="str">
            <v>Sanchez</v>
          </cell>
          <cell r="H882" t="b">
            <v>0</v>
          </cell>
          <cell r="I882">
            <v>23789</v>
          </cell>
          <cell r="J882" t="str">
            <v>M</v>
          </cell>
          <cell r="L882" t="str">
            <v>F</v>
          </cell>
          <cell r="M882" t="str">
            <v>melissa40@adventure-works.com</v>
          </cell>
          <cell r="N882" t="str">
            <v>60000,00</v>
          </cell>
          <cell r="O882">
            <v>1</v>
          </cell>
          <cell r="P882">
            <v>0</v>
          </cell>
          <cell r="Q882" t="str">
            <v>Partial College</v>
          </cell>
          <cell r="R882" t="str">
            <v>Estudios universitarios (en curso)</v>
          </cell>
          <cell r="S882" t="str">
            <v>Baccalauréat</v>
          </cell>
          <cell r="T882" t="str">
            <v>Skilled Manual</v>
          </cell>
          <cell r="U882" t="str">
            <v>Obrero especializado</v>
          </cell>
          <cell r="V882" t="str">
            <v>Technicien</v>
          </cell>
          <cell r="W882" t="str">
            <v>1</v>
          </cell>
          <cell r="X882">
            <v>1</v>
          </cell>
          <cell r="Y882" t="str">
            <v>2524 Fish Dr</v>
          </cell>
          <cell r="AA882" t="str">
            <v>409-555-0153</v>
          </cell>
          <cell r="AB882">
            <v>41374</v>
          </cell>
          <cell r="AC882" t="str">
            <v>0-1 Miles</v>
          </cell>
        </row>
        <row r="883">
          <cell r="A883">
            <v>11881</v>
          </cell>
          <cell r="B883">
            <v>326</v>
          </cell>
          <cell r="C883" t="str">
            <v>AW00011881</v>
          </cell>
          <cell r="E883" t="str">
            <v>Richard</v>
          </cell>
          <cell r="F883" t="str">
            <v>T</v>
          </cell>
          <cell r="G883" t="str">
            <v>Mitchell</v>
          </cell>
          <cell r="H883" t="b">
            <v>0</v>
          </cell>
          <cell r="I883">
            <v>23762</v>
          </cell>
          <cell r="J883" t="str">
            <v>M</v>
          </cell>
          <cell r="L883" t="str">
            <v>M</v>
          </cell>
          <cell r="M883" t="str">
            <v>richard30@adventure-works.com</v>
          </cell>
          <cell r="N883" t="str">
            <v>60000,00</v>
          </cell>
          <cell r="O883">
            <v>4</v>
          </cell>
          <cell r="P883">
            <v>3</v>
          </cell>
          <cell r="Q883" t="str">
            <v>Bachelors</v>
          </cell>
          <cell r="R883" t="str">
            <v>Licenciatura</v>
          </cell>
          <cell r="S883" t="str">
            <v>Bac + 4</v>
          </cell>
          <cell r="T883" t="str">
            <v>Professional</v>
          </cell>
          <cell r="U883" t="str">
            <v>Profesional</v>
          </cell>
          <cell r="V883" t="str">
            <v>Cadre</v>
          </cell>
          <cell r="W883" t="str">
            <v>1</v>
          </cell>
          <cell r="X883">
            <v>0</v>
          </cell>
          <cell r="Y883" t="str">
            <v>8998 Adobe Drive</v>
          </cell>
          <cell r="AA883" t="str">
            <v>142-555-0165</v>
          </cell>
          <cell r="AB883">
            <v>41610</v>
          </cell>
          <cell r="AC883" t="str">
            <v>2-5 Miles</v>
          </cell>
        </row>
        <row r="884">
          <cell r="A884">
            <v>11882</v>
          </cell>
          <cell r="B884">
            <v>637</v>
          </cell>
          <cell r="C884" t="str">
            <v>AW00011882</v>
          </cell>
          <cell r="E884" t="str">
            <v>Patrick</v>
          </cell>
          <cell r="F884" t="str">
            <v>L</v>
          </cell>
          <cell r="G884" t="str">
            <v>Stewart</v>
          </cell>
          <cell r="H884" t="b">
            <v>0</v>
          </cell>
          <cell r="I884">
            <v>27642</v>
          </cell>
          <cell r="J884" t="str">
            <v>M</v>
          </cell>
          <cell r="L884" t="str">
            <v>M</v>
          </cell>
          <cell r="M884" t="str">
            <v>patrick27@adventure-works.com</v>
          </cell>
          <cell r="N884" t="str">
            <v>60000,00</v>
          </cell>
          <cell r="O884">
            <v>4</v>
          </cell>
          <cell r="P884">
            <v>3</v>
          </cell>
          <cell r="Q884" t="str">
            <v>Bachelors</v>
          </cell>
          <cell r="R884" t="str">
            <v>Licenciatura</v>
          </cell>
          <cell r="S884" t="str">
            <v>Bac + 4</v>
          </cell>
          <cell r="T884" t="str">
            <v>Professional</v>
          </cell>
          <cell r="U884" t="str">
            <v>Profesional</v>
          </cell>
          <cell r="V884" t="str">
            <v>Cadre</v>
          </cell>
          <cell r="W884" t="str">
            <v>1</v>
          </cell>
          <cell r="X884">
            <v>0</v>
          </cell>
          <cell r="Y884" t="str">
            <v>2880 Ponderosa Dr.</v>
          </cell>
          <cell r="AA884" t="str">
            <v>115-555-0181</v>
          </cell>
          <cell r="AB884">
            <v>41322</v>
          </cell>
          <cell r="AC884" t="str">
            <v>0-1 Miles</v>
          </cell>
        </row>
        <row r="885">
          <cell r="A885">
            <v>11883</v>
          </cell>
          <cell r="B885">
            <v>612</v>
          </cell>
          <cell r="C885" t="str">
            <v>AW00011883</v>
          </cell>
          <cell r="E885" t="str">
            <v>Hannah</v>
          </cell>
          <cell r="F885" t="str">
            <v>C</v>
          </cell>
          <cell r="G885" t="str">
            <v>Anderson</v>
          </cell>
          <cell r="H885" t="b">
            <v>0</v>
          </cell>
          <cell r="I885">
            <v>23783</v>
          </cell>
          <cell r="J885" t="str">
            <v>M</v>
          </cell>
          <cell r="L885" t="str">
            <v>F</v>
          </cell>
          <cell r="M885" t="str">
            <v>hannah9@adventure-works.com</v>
          </cell>
          <cell r="N885" t="str">
            <v>70000,00</v>
          </cell>
          <cell r="O885">
            <v>5</v>
          </cell>
          <cell r="P885">
            <v>5</v>
          </cell>
          <cell r="Q885" t="str">
            <v>Graduate Degree</v>
          </cell>
          <cell r="R885" t="str">
            <v>Estudios de postgrado</v>
          </cell>
          <cell r="S885" t="str">
            <v>Bac + 3</v>
          </cell>
          <cell r="T885" t="str">
            <v>Professional</v>
          </cell>
          <cell r="U885" t="str">
            <v>Profesional</v>
          </cell>
          <cell r="V885" t="str">
            <v>Cadre</v>
          </cell>
          <cell r="W885" t="str">
            <v>1</v>
          </cell>
          <cell r="X885">
            <v>3</v>
          </cell>
          <cell r="Y885" t="str">
            <v>5622 Geary</v>
          </cell>
          <cell r="AA885" t="str">
            <v>819-555-0146</v>
          </cell>
          <cell r="AB885">
            <v>41326</v>
          </cell>
          <cell r="AC885" t="str">
            <v>10+ Miles</v>
          </cell>
        </row>
        <row r="886">
          <cell r="A886">
            <v>11884</v>
          </cell>
          <cell r="B886">
            <v>607</v>
          </cell>
          <cell r="C886" t="str">
            <v>AW00011884</v>
          </cell>
          <cell r="E886" t="str">
            <v>Latoya</v>
          </cell>
          <cell r="F886" t="str">
            <v>S</v>
          </cell>
          <cell r="G886" t="str">
            <v>Shen</v>
          </cell>
          <cell r="H886" t="b">
            <v>0</v>
          </cell>
          <cell r="I886">
            <v>25680</v>
          </cell>
          <cell r="J886" t="str">
            <v>M</v>
          </cell>
          <cell r="L886" t="str">
            <v>F</v>
          </cell>
          <cell r="M886" t="str">
            <v>latoya2@adventure-works.com</v>
          </cell>
          <cell r="N886" t="str">
            <v>80000,00</v>
          </cell>
          <cell r="O886">
            <v>5</v>
          </cell>
          <cell r="P886">
            <v>0</v>
          </cell>
          <cell r="Q886" t="str">
            <v>Graduate Degree</v>
          </cell>
          <cell r="R886" t="str">
            <v>Estudios de postgrado</v>
          </cell>
          <cell r="S886" t="str">
            <v>Bac + 3</v>
          </cell>
          <cell r="T886" t="str">
            <v>Professional</v>
          </cell>
          <cell r="U886" t="str">
            <v>Profesional</v>
          </cell>
          <cell r="V886" t="str">
            <v>Cadre</v>
          </cell>
          <cell r="W886" t="str">
            <v>1</v>
          </cell>
          <cell r="X886">
            <v>0</v>
          </cell>
          <cell r="Y886" t="str">
            <v>2328 Sand View Way</v>
          </cell>
          <cell r="AA886" t="str">
            <v>390-555-0186</v>
          </cell>
          <cell r="AB886">
            <v>41322</v>
          </cell>
          <cell r="AC886" t="str">
            <v>0-1 Miles</v>
          </cell>
        </row>
        <row r="887">
          <cell r="A887">
            <v>11885</v>
          </cell>
          <cell r="B887">
            <v>302</v>
          </cell>
          <cell r="C887" t="str">
            <v>AW00011885</v>
          </cell>
          <cell r="E887" t="str">
            <v>Kurt</v>
          </cell>
          <cell r="G887" t="str">
            <v>Sharma</v>
          </cell>
          <cell r="H887" t="b">
            <v>0</v>
          </cell>
          <cell r="I887">
            <v>25832</v>
          </cell>
          <cell r="J887" t="str">
            <v>M</v>
          </cell>
          <cell r="L887" t="str">
            <v>M</v>
          </cell>
          <cell r="M887" t="str">
            <v>kurt9@adventure-works.com</v>
          </cell>
          <cell r="N887" t="str">
            <v>80000,00</v>
          </cell>
          <cell r="O887">
            <v>2</v>
          </cell>
          <cell r="P887">
            <v>0</v>
          </cell>
          <cell r="Q887" t="str">
            <v>Graduate Degree</v>
          </cell>
          <cell r="R887" t="str">
            <v>Estudios de postgrado</v>
          </cell>
          <cell r="S887" t="str">
            <v>Bac + 3</v>
          </cell>
          <cell r="T887" t="str">
            <v>Professional</v>
          </cell>
          <cell r="U887" t="str">
            <v>Profesional</v>
          </cell>
          <cell r="V887" t="str">
            <v>Cadre</v>
          </cell>
          <cell r="W887" t="str">
            <v>1</v>
          </cell>
          <cell r="X887">
            <v>0</v>
          </cell>
          <cell r="Y887" t="str">
            <v>4461 Centennial Way</v>
          </cell>
          <cell r="AA887" t="str">
            <v>146-555-0179</v>
          </cell>
          <cell r="AB887">
            <v>40844</v>
          </cell>
          <cell r="AC887" t="str">
            <v>0-1 Miles</v>
          </cell>
        </row>
        <row r="888">
          <cell r="A888">
            <v>11886</v>
          </cell>
          <cell r="B888">
            <v>369</v>
          </cell>
          <cell r="C888" t="str">
            <v>AW00011886</v>
          </cell>
          <cell r="E888" t="str">
            <v>Katelyn</v>
          </cell>
          <cell r="G888" t="str">
            <v>Parker</v>
          </cell>
          <cell r="H888" t="b">
            <v>0</v>
          </cell>
          <cell r="I888">
            <v>23212</v>
          </cell>
          <cell r="J888" t="str">
            <v>M</v>
          </cell>
          <cell r="L888" t="str">
            <v>F</v>
          </cell>
          <cell r="M888" t="str">
            <v>katelyn30@adventure-works.com</v>
          </cell>
          <cell r="N888" t="str">
            <v>60000,00</v>
          </cell>
          <cell r="O888">
            <v>3</v>
          </cell>
          <cell r="P888">
            <v>2</v>
          </cell>
          <cell r="Q888" t="str">
            <v>Bachelors</v>
          </cell>
          <cell r="R888" t="str">
            <v>Licenciatura</v>
          </cell>
          <cell r="S888" t="str">
            <v>Bac + 4</v>
          </cell>
          <cell r="T888" t="str">
            <v>Professional</v>
          </cell>
          <cell r="U888" t="str">
            <v>Profesional</v>
          </cell>
          <cell r="V888" t="str">
            <v>Cadre</v>
          </cell>
          <cell r="W888" t="str">
            <v>1</v>
          </cell>
          <cell r="X888">
            <v>1</v>
          </cell>
          <cell r="Y888" t="str">
            <v>7111 Concord Ct.</v>
          </cell>
          <cell r="AA888" t="str">
            <v>451-555-0135</v>
          </cell>
          <cell r="AB888">
            <v>40844</v>
          </cell>
          <cell r="AC888" t="str">
            <v>0-1 Miles</v>
          </cell>
        </row>
        <row r="889">
          <cell r="A889">
            <v>11887</v>
          </cell>
          <cell r="B889">
            <v>312</v>
          </cell>
          <cell r="C889" t="str">
            <v>AW00011887</v>
          </cell>
          <cell r="E889" t="str">
            <v>Joseph</v>
          </cell>
          <cell r="G889" t="str">
            <v>White</v>
          </cell>
          <cell r="H889" t="b">
            <v>0</v>
          </cell>
          <cell r="I889">
            <v>23287</v>
          </cell>
          <cell r="J889" t="str">
            <v>M</v>
          </cell>
          <cell r="L889" t="str">
            <v>M</v>
          </cell>
          <cell r="M889" t="str">
            <v>joseph19@adventure-works.com</v>
          </cell>
          <cell r="N889" t="str">
            <v>60000,00</v>
          </cell>
          <cell r="O889">
            <v>1</v>
          </cell>
          <cell r="P889">
            <v>0</v>
          </cell>
          <cell r="Q889" t="str">
            <v>Bachelors</v>
          </cell>
          <cell r="R889" t="str">
            <v>Licenciatura</v>
          </cell>
          <cell r="S889" t="str">
            <v>Bac + 4</v>
          </cell>
          <cell r="T889" t="str">
            <v>Professional</v>
          </cell>
          <cell r="U889" t="str">
            <v>Profesional</v>
          </cell>
          <cell r="V889" t="str">
            <v>Cadre</v>
          </cell>
          <cell r="W889" t="str">
            <v>1</v>
          </cell>
          <cell r="X889">
            <v>1</v>
          </cell>
          <cell r="Y889" t="str">
            <v>8656 Lakespring Place</v>
          </cell>
          <cell r="AA889" t="str">
            <v>149-555-0116</v>
          </cell>
          <cell r="AB889">
            <v>41422</v>
          </cell>
          <cell r="AC889" t="str">
            <v>2-5 Miles</v>
          </cell>
        </row>
        <row r="890">
          <cell r="A890">
            <v>11888</v>
          </cell>
          <cell r="B890">
            <v>49</v>
          </cell>
          <cell r="C890" t="str">
            <v>AW00011888</v>
          </cell>
          <cell r="E890" t="str">
            <v>Aaron</v>
          </cell>
          <cell r="F890" t="str">
            <v>N</v>
          </cell>
          <cell r="G890" t="str">
            <v>Ross</v>
          </cell>
          <cell r="H890" t="b">
            <v>0</v>
          </cell>
          <cell r="I890">
            <v>25555</v>
          </cell>
          <cell r="J890" t="str">
            <v>M</v>
          </cell>
          <cell r="L890" t="str">
            <v>M</v>
          </cell>
          <cell r="M890" t="str">
            <v>aaron3@adventure-works.com</v>
          </cell>
          <cell r="N890" t="str">
            <v>60000,00</v>
          </cell>
          <cell r="O890">
            <v>1</v>
          </cell>
          <cell r="P890">
            <v>0</v>
          </cell>
          <cell r="Q890" t="str">
            <v>Bachelors</v>
          </cell>
          <cell r="R890" t="str">
            <v>Licenciatura</v>
          </cell>
          <cell r="S890" t="str">
            <v>Bac + 4</v>
          </cell>
          <cell r="T890" t="str">
            <v>Professional</v>
          </cell>
          <cell r="U890" t="str">
            <v>Profesional</v>
          </cell>
          <cell r="V890" t="str">
            <v>Cadre</v>
          </cell>
          <cell r="W890" t="str">
            <v>1</v>
          </cell>
          <cell r="X890">
            <v>1</v>
          </cell>
          <cell r="Y890" t="str">
            <v>2111 Ringing Dr</v>
          </cell>
          <cell r="AA890" t="str">
            <v>175-555-0139</v>
          </cell>
          <cell r="AB890">
            <v>41351</v>
          </cell>
          <cell r="AC890" t="str">
            <v>0-1 Miles</v>
          </cell>
        </row>
        <row r="891">
          <cell r="A891">
            <v>11889</v>
          </cell>
          <cell r="B891">
            <v>633</v>
          </cell>
          <cell r="C891" t="str">
            <v>AW00011889</v>
          </cell>
          <cell r="E891" t="str">
            <v>Blake</v>
          </cell>
          <cell r="G891" t="str">
            <v>Patterson</v>
          </cell>
          <cell r="H891" t="b">
            <v>0</v>
          </cell>
          <cell r="I891">
            <v>23340</v>
          </cell>
          <cell r="J891" t="str">
            <v>S</v>
          </cell>
          <cell r="L891" t="str">
            <v>M</v>
          </cell>
          <cell r="M891" t="str">
            <v>blake58@adventure-works.com</v>
          </cell>
          <cell r="N891" t="str">
            <v>60000,00</v>
          </cell>
          <cell r="O891">
            <v>1</v>
          </cell>
          <cell r="P891">
            <v>0</v>
          </cell>
          <cell r="Q891" t="str">
            <v>Bachelors</v>
          </cell>
          <cell r="R891" t="str">
            <v>Licenciatura</v>
          </cell>
          <cell r="S891" t="str">
            <v>Bac + 4</v>
          </cell>
          <cell r="T891" t="str">
            <v>Professional</v>
          </cell>
          <cell r="U891" t="str">
            <v>Profesional</v>
          </cell>
          <cell r="V891" t="str">
            <v>Cadre</v>
          </cell>
          <cell r="W891" t="str">
            <v>1</v>
          </cell>
          <cell r="X891">
            <v>1</v>
          </cell>
          <cell r="Y891" t="str">
            <v>8129 Golden Rain</v>
          </cell>
          <cell r="AA891" t="str">
            <v>473-555-0194</v>
          </cell>
          <cell r="AB891">
            <v>41328</v>
          </cell>
          <cell r="AC891" t="str">
            <v>2-5 Miles</v>
          </cell>
        </row>
        <row r="892">
          <cell r="A892">
            <v>11890</v>
          </cell>
          <cell r="B892">
            <v>299</v>
          </cell>
          <cell r="C892" t="str">
            <v>AW00011890</v>
          </cell>
          <cell r="E892" t="str">
            <v>Whitney</v>
          </cell>
          <cell r="G892" t="str">
            <v>Lopez</v>
          </cell>
          <cell r="H892" t="b">
            <v>0</v>
          </cell>
          <cell r="I892">
            <v>23511</v>
          </cell>
          <cell r="J892" t="str">
            <v>M</v>
          </cell>
          <cell r="L892" t="str">
            <v>F</v>
          </cell>
          <cell r="M892" t="str">
            <v>whitney15@adventure-works.com</v>
          </cell>
          <cell r="N892" t="str">
            <v>70000,00</v>
          </cell>
          <cell r="O892">
            <v>5</v>
          </cell>
          <cell r="P892">
            <v>4</v>
          </cell>
          <cell r="Q892" t="str">
            <v>Graduate Degree</v>
          </cell>
          <cell r="R892" t="str">
            <v>Estudios de postgrado</v>
          </cell>
          <cell r="S892" t="str">
            <v>Bac + 3</v>
          </cell>
          <cell r="T892" t="str">
            <v>Professional</v>
          </cell>
          <cell r="U892" t="str">
            <v>Profesional</v>
          </cell>
          <cell r="V892" t="str">
            <v>Cadre</v>
          </cell>
          <cell r="W892" t="str">
            <v>1</v>
          </cell>
          <cell r="X892">
            <v>1</v>
          </cell>
          <cell r="Y892" t="str">
            <v>3098 Eastgate Ave</v>
          </cell>
          <cell r="AA892" t="str">
            <v>307-555-0113</v>
          </cell>
          <cell r="AB892">
            <v>41362</v>
          </cell>
          <cell r="AC892" t="str">
            <v>0-1 Miles</v>
          </cell>
        </row>
        <row r="893">
          <cell r="A893">
            <v>11891</v>
          </cell>
          <cell r="B893">
            <v>300</v>
          </cell>
          <cell r="C893" t="str">
            <v>AW00011891</v>
          </cell>
          <cell r="E893" t="str">
            <v>Jamie</v>
          </cell>
          <cell r="F893" t="str">
            <v>E</v>
          </cell>
          <cell r="G893" t="str">
            <v>Liang</v>
          </cell>
          <cell r="H893" t="b">
            <v>0</v>
          </cell>
          <cell r="I893">
            <v>25459</v>
          </cell>
          <cell r="J893" t="str">
            <v>M</v>
          </cell>
          <cell r="L893" t="str">
            <v>F</v>
          </cell>
          <cell r="M893" t="str">
            <v>jamie20@adventure-works.com</v>
          </cell>
          <cell r="N893" t="str">
            <v>70000,00</v>
          </cell>
          <cell r="O893">
            <v>5</v>
          </cell>
          <cell r="P893">
            <v>4</v>
          </cell>
          <cell r="Q893" t="str">
            <v>Graduate Degree</v>
          </cell>
          <cell r="R893" t="str">
            <v>Estudios de postgrado</v>
          </cell>
          <cell r="S893" t="str">
            <v>Bac + 3</v>
          </cell>
          <cell r="T893" t="str">
            <v>Professional</v>
          </cell>
          <cell r="U893" t="str">
            <v>Profesional</v>
          </cell>
          <cell r="V893" t="str">
            <v>Cadre</v>
          </cell>
          <cell r="W893" t="str">
            <v>1</v>
          </cell>
          <cell r="X893">
            <v>2</v>
          </cell>
          <cell r="Y893" t="str">
            <v>3213 Glenside Dr</v>
          </cell>
          <cell r="AA893" t="str">
            <v>138-555-0111</v>
          </cell>
          <cell r="AB893">
            <v>41340</v>
          </cell>
          <cell r="AC893" t="str">
            <v>0-1 Miles</v>
          </cell>
        </row>
        <row r="894">
          <cell r="A894">
            <v>11892</v>
          </cell>
          <cell r="B894">
            <v>14</v>
          </cell>
          <cell r="C894" t="str">
            <v>AW00011892</v>
          </cell>
          <cell r="E894" t="str">
            <v>Julio</v>
          </cell>
          <cell r="F894" t="str">
            <v>M</v>
          </cell>
          <cell r="G894" t="str">
            <v>Ortega</v>
          </cell>
          <cell r="H894" t="b">
            <v>0</v>
          </cell>
          <cell r="I894">
            <v>27491</v>
          </cell>
          <cell r="J894" t="str">
            <v>M</v>
          </cell>
          <cell r="L894" t="str">
            <v>M</v>
          </cell>
          <cell r="M894" t="str">
            <v>julio23@adventure-works.com</v>
          </cell>
          <cell r="N894" t="str">
            <v>90000,00</v>
          </cell>
          <cell r="O894">
            <v>1</v>
          </cell>
          <cell r="P894">
            <v>0</v>
          </cell>
          <cell r="Q894" t="str">
            <v>Graduate Degree</v>
          </cell>
          <cell r="R894" t="str">
            <v>Estudios de postgrado</v>
          </cell>
          <cell r="S894" t="str">
            <v>Bac + 3</v>
          </cell>
          <cell r="T894" t="str">
            <v>Management</v>
          </cell>
          <cell r="U894" t="str">
            <v>Gestión</v>
          </cell>
          <cell r="V894" t="str">
            <v>Direction</v>
          </cell>
          <cell r="W894" t="str">
            <v>1</v>
          </cell>
          <cell r="X894">
            <v>0</v>
          </cell>
          <cell r="Y894" t="str">
            <v>1681 Via Estrella</v>
          </cell>
          <cell r="AA894" t="str">
            <v>1 (11) 500 555-0180</v>
          </cell>
          <cell r="AB894">
            <v>40790</v>
          </cell>
          <cell r="AC894" t="str">
            <v>0-1 Miles</v>
          </cell>
        </row>
        <row r="895">
          <cell r="A895">
            <v>11893</v>
          </cell>
          <cell r="B895">
            <v>18</v>
          </cell>
          <cell r="C895" t="str">
            <v>AW00011893</v>
          </cell>
          <cell r="E895" t="str">
            <v>Orlando</v>
          </cell>
          <cell r="F895" t="str">
            <v>J</v>
          </cell>
          <cell r="G895" t="str">
            <v>Carlson</v>
          </cell>
          <cell r="H895" t="b">
            <v>0</v>
          </cell>
          <cell r="I895">
            <v>27250</v>
          </cell>
          <cell r="J895" t="str">
            <v>M</v>
          </cell>
          <cell r="L895" t="str">
            <v>M</v>
          </cell>
          <cell r="M895" t="str">
            <v>orlando18@adventure-works.com</v>
          </cell>
          <cell r="N895" t="str">
            <v>90000,00</v>
          </cell>
          <cell r="O895">
            <v>2</v>
          </cell>
          <cell r="P895">
            <v>0</v>
          </cell>
          <cell r="Q895" t="str">
            <v>Graduate Degree</v>
          </cell>
          <cell r="R895" t="str">
            <v>Estudios de postgrado</v>
          </cell>
          <cell r="S895" t="str">
            <v>Bac + 3</v>
          </cell>
          <cell r="T895" t="str">
            <v>Management</v>
          </cell>
          <cell r="U895" t="str">
            <v>Gestión</v>
          </cell>
          <cell r="V895" t="str">
            <v>Direction</v>
          </cell>
          <cell r="W895" t="str">
            <v>1</v>
          </cell>
          <cell r="X895">
            <v>0</v>
          </cell>
          <cell r="Y895" t="str">
            <v>761 Orchard View Ave.</v>
          </cell>
          <cell r="AA895" t="str">
            <v>1 (11) 500 555-0111</v>
          </cell>
          <cell r="AB895">
            <v>40786</v>
          </cell>
          <cell r="AC895" t="str">
            <v>0-1 Miles</v>
          </cell>
        </row>
        <row r="896">
          <cell r="A896">
            <v>11894</v>
          </cell>
          <cell r="B896">
            <v>25</v>
          </cell>
          <cell r="C896" t="str">
            <v>AW00011894</v>
          </cell>
          <cell r="E896" t="str">
            <v>Ann</v>
          </cell>
          <cell r="G896" t="str">
            <v>Gonzalez</v>
          </cell>
          <cell r="H896" t="b">
            <v>0</v>
          </cell>
          <cell r="I896">
            <v>29341</v>
          </cell>
          <cell r="J896" t="str">
            <v>M</v>
          </cell>
          <cell r="L896" t="str">
            <v>F</v>
          </cell>
          <cell r="M896" t="str">
            <v>ann23@adventure-works.com</v>
          </cell>
          <cell r="N896" t="str">
            <v>100000,00</v>
          </cell>
          <cell r="O896">
            <v>1</v>
          </cell>
          <cell r="P896">
            <v>0</v>
          </cell>
          <cell r="Q896" t="str">
            <v>Graduate Degree</v>
          </cell>
          <cell r="R896" t="str">
            <v>Estudios de postgrado</v>
          </cell>
          <cell r="S896" t="str">
            <v>Bac + 3</v>
          </cell>
          <cell r="T896" t="str">
            <v>Management</v>
          </cell>
          <cell r="U896" t="str">
            <v>Gestión</v>
          </cell>
          <cell r="V896" t="str">
            <v>Direction</v>
          </cell>
          <cell r="W896" t="str">
            <v>1</v>
          </cell>
          <cell r="X896">
            <v>0</v>
          </cell>
          <cell r="Y896" t="str">
            <v>4166 Deercreek Ln.</v>
          </cell>
          <cell r="AA896" t="str">
            <v>1 (11) 500 555-0118</v>
          </cell>
          <cell r="AB896">
            <v>40808</v>
          </cell>
          <cell r="AC896" t="str">
            <v>2-5 Miles</v>
          </cell>
        </row>
        <row r="897">
          <cell r="A897">
            <v>11895</v>
          </cell>
          <cell r="B897">
            <v>23</v>
          </cell>
          <cell r="C897" t="str">
            <v>AW00011895</v>
          </cell>
          <cell r="E897" t="str">
            <v>Dustin</v>
          </cell>
          <cell r="G897" t="str">
            <v>Chander</v>
          </cell>
          <cell r="H897" t="b">
            <v>0</v>
          </cell>
          <cell r="I897">
            <v>27412</v>
          </cell>
          <cell r="J897" t="str">
            <v>M</v>
          </cell>
          <cell r="L897" t="str">
            <v>M</v>
          </cell>
          <cell r="M897" t="str">
            <v>dustin16@adventure-works.com</v>
          </cell>
          <cell r="N897" t="str">
            <v>100000,00</v>
          </cell>
          <cell r="O897">
            <v>1</v>
          </cell>
          <cell r="P897">
            <v>0</v>
          </cell>
          <cell r="Q897" t="str">
            <v>Graduate Degree</v>
          </cell>
          <cell r="R897" t="str">
            <v>Estudios de postgrado</v>
          </cell>
          <cell r="S897" t="str">
            <v>Bac + 3</v>
          </cell>
          <cell r="T897" t="str">
            <v>Management</v>
          </cell>
          <cell r="U897" t="str">
            <v>Gestión</v>
          </cell>
          <cell r="V897" t="str">
            <v>Direction</v>
          </cell>
          <cell r="W897" t="str">
            <v>1</v>
          </cell>
          <cell r="X897">
            <v>0</v>
          </cell>
          <cell r="Y897" t="str">
            <v>5553 Cash Avenue</v>
          </cell>
          <cell r="AA897" t="str">
            <v>1 (11) 500 555-0196</v>
          </cell>
          <cell r="AB897">
            <v>40798</v>
          </cell>
          <cell r="AC897" t="str">
            <v>0-1 Miles</v>
          </cell>
        </row>
        <row r="898">
          <cell r="A898">
            <v>11896</v>
          </cell>
          <cell r="B898">
            <v>16</v>
          </cell>
          <cell r="C898" t="str">
            <v>AW00011896</v>
          </cell>
          <cell r="E898" t="str">
            <v>Frank</v>
          </cell>
          <cell r="G898" t="str">
            <v>Carlson</v>
          </cell>
          <cell r="H898" t="b">
            <v>0</v>
          </cell>
          <cell r="I898">
            <v>27532</v>
          </cell>
          <cell r="J898" t="str">
            <v>M</v>
          </cell>
          <cell r="L898" t="str">
            <v>M</v>
          </cell>
          <cell r="M898" t="str">
            <v>frank26@adventure-works.com</v>
          </cell>
          <cell r="N898" t="str">
            <v>100000,00</v>
          </cell>
          <cell r="O898">
            <v>1</v>
          </cell>
          <cell r="P898">
            <v>0</v>
          </cell>
          <cell r="Q898" t="str">
            <v>Graduate Degree</v>
          </cell>
          <cell r="R898" t="str">
            <v>Estudios de postgrado</v>
          </cell>
          <cell r="S898" t="str">
            <v>Bac + 3</v>
          </cell>
          <cell r="T898" t="str">
            <v>Management</v>
          </cell>
          <cell r="U898" t="str">
            <v>Gestión</v>
          </cell>
          <cell r="V898" t="str">
            <v>Direction</v>
          </cell>
          <cell r="W898" t="str">
            <v>1</v>
          </cell>
          <cell r="X898">
            <v>0</v>
          </cell>
          <cell r="Y898" t="str">
            <v>8851 Northridge Dr.</v>
          </cell>
          <cell r="AA898" t="str">
            <v>1 (11) 500 555-0160</v>
          </cell>
          <cell r="AB898">
            <v>40787</v>
          </cell>
          <cell r="AC898" t="str">
            <v>2-5 Miles</v>
          </cell>
        </row>
        <row r="899">
          <cell r="A899">
            <v>11897</v>
          </cell>
          <cell r="B899">
            <v>38</v>
          </cell>
          <cell r="C899" t="str">
            <v>AW00011897</v>
          </cell>
          <cell r="E899" t="str">
            <v>Orlando</v>
          </cell>
          <cell r="F899" t="str">
            <v>I</v>
          </cell>
          <cell r="G899" t="str">
            <v>Ashe</v>
          </cell>
          <cell r="H899" t="b">
            <v>0</v>
          </cell>
          <cell r="I899">
            <v>27177</v>
          </cell>
          <cell r="J899" t="str">
            <v>S</v>
          </cell>
          <cell r="L899" t="str">
            <v>M</v>
          </cell>
          <cell r="M899" t="str">
            <v>orlando5@adventure-works.com</v>
          </cell>
          <cell r="N899" t="str">
            <v>60000,00</v>
          </cell>
          <cell r="O899">
            <v>2</v>
          </cell>
          <cell r="P899">
            <v>2</v>
          </cell>
          <cell r="Q899" t="str">
            <v>Bachelors</v>
          </cell>
          <cell r="R899" t="str">
            <v>Licenciatura</v>
          </cell>
          <cell r="S899" t="str">
            <v>Bac + 4</v>
          </cell>
          <cell r="T899" t="str">
            <v>Professional</v>
          </cell>
          <cell r="U899" t="str">
            <v>Profesional</v>
          </cell>
          <cell r="V899" t="str">
            <v>Cadre</v>
          </cell>
          <cell r="W899" t="str">
            <v>0</v>
          </cell>
          <cell r="X899">
            <v>1</v>
          </cell>
          <cell r="Y899" t="str">
            <v>9478 Rheem Dr.</v>
          </cell>
          <cell r="AA899" t="str">
            <v>1 (11) 500 555-0184</v>
          </cell>
          <cell r="AB899">
            <v>40785</v>
          </cell>
          <cell r="AC899" t="str">
            <v>0-1 Miles</v>
          </cell>
        </row>
        <row r="900">
          <cell r="A900">
            <v>11898</v>
          </cell>
          <cell r="B900">
            <v>20</v>
          </cell>
          <cell r="C900" t="str">
            <v>AW00011898</v>
          </cell>
          <cell r="E900" t="str">
            <v>Angela</v>
          </cell>
          <cell r="F900" t="str">
            <v>T</v>
          </cell>
          <cell r="G900" t="str">
            <v>Henderson</v>
          </cell>
          <cell r="H900" t="b">
            <v>0</v>
          </cell>
          <cell r="I900">
            <v>27759</v>
          </cell>
          <cell r="J900" t="str">
            <v>M</v>
          </cell>
          <cell r="L900" t="str">
            <v>F</v>
          </cell>
          <cell r="M900" t="str">
            <v>angela7@adventure-works.com</v>
          </cell>
          <cell r="N900" t="str">
            <v>80000,00</v>
          </cell>
          <cell r="O900">
            <v>4</v>
          </cell>
          <cell r="P900">
            <v>4</v>
          </cell>
          <cell r="Q900" t="str">
            <v>Graduate Degree</v>
          </cell>
          <cell r="R900" t="str">
            <v>Estudios de postgrado</v>
          </cell>
          <cell r="S900" t="str">
            <v>Bac + 3</v>
          </cell>
          <cell r="T900" t="str">
            <v>Management</v>
          </cell>
          <cell r="U900" t="str">
            <v>Gestión</v>
          </cell>
          <cell r="V900" t="str">
            <v>Direction</v>
          </cell>
          <cell r="W900" t="str">
            <v>1</v>
          </cell>
          <cell r="X900">
            <v>1</v>
          </cell>
          <cell r="Y900" t="str">
            <v>9377 Ash Lane</v>
          </cell>
          <cell r="AA900" t="str">
            <v>1 (11) 500 555-0118</v>
          </cell>
          <cell r="AB900">
            <v>40800</v>
          </cell>
          <cell r="AC900" t="str">
            <v>0-1 Miles</v>
          </cell>
        </row>
        <row r="901">
          <cell r="A901">
            <v>11899</v>
          </cell>
          <cell r="B901">
            <v>36</v>
          </cell>
          <cell r="C901" t="str">
            <v>AW00011899</v>
          </cell>
          <cell r="E901" t="str">
            <v>Brenda</v>
          </cell>
          <cell r="G901" t="str">
            <v>Perez</v>
          </cell>
          <cell r="H901" t="b">
            <v>0</v>
          </cell>
          <cell r="I901">
            <v>27834</v>
          </cell>
          <cell r="J901" t="str">
            <v>S</v>
          </cell>
          <cell r="L901" t="str">
            <v>F</v>
          </cell>
          <cell r="M901" t="str">
            <v>brenda25@adventure-works.com</v>
          </cell>
          <cell r="N901" t="str">
            <v>80000,00</v>
          </cell>
          <cell r="O901">
            <v>4</v>
          </cell>
          <cell r="P901">
            <v>4</v>
          </cell>
          <cell r="Q901" t="str">
            <v>Graduate Degree</v>
          </cell>
          <cell r="R901" t="str">
            <v>Estudios de postgrado</v>
          </cell>
          <cell r="S901" t="str">
            <v>Bac + 3</v>
          </cell>
          <cell r="T901" t="str">
            <v>Management</v>
          </cell>
          <cell r="U901" t="str">
            <v>Gestión</v>
          </cell>
          <cell r="V901" t="str">
            <v>Direction</v>
          </cell>
          <cell r="W901" t="str">
            <v>1</v>
          </cell>
          <cell r="X901">
            <v>1</v>
          </cell>
          <cell r="Y901" t="str">
            <v>9935 San Carlos Avenue</v>
          </cell>
          <cell r="AA901" t="str">
            <v>1 (11) 500 555-0181</v>
          </cell>
          <cell r="AB901">
            <v>40790</v>
          </cell>
          <cell r="AC901" t="str">
            <v>0-1 Miles</v>
          </cell>
        </row>
        <row r="902">
          <cell r="A902">
            <v>11900</v>
          </cell>
          <cell r="B902">
            <v>10</v>
          </cell>
          <cell r="C902" t="str">
            <v>AW00011900</v>
          </cell>
          <cell r="E902" t="str">
            <v>Byron</v>
          </cell>
          <cell r="G902" t="str">
            <v>Carlson</v>
          </cell>
          <cell r="H902" t="b">
            <v>0</v>
          </cell>
          <cell r="I902">
            <v>29648</v>
          </cell>
          <cell r="J902" t="str">
            <v>S</v>
          </cell>
          <cell r="L902" t="str">
            <v>M</v>
          </cell>
          <cell r="M902" t="str">
            <v>byron12@adventure-works.com</v>
          </cell>
          <cell r="N902" t="str">
            <v>90000,00</v>
          </cell>
          <cell r="O902">
            <v>2</v>
          </cell>
          <cell r="P902">
            <v>0</v>
          </cell>
          <cell r="Q902" t="str">
            <v>Bachelors</v>
          </cell>
          <cell r="R902" t="str">
            <v>Licenciatura</v>
          </cell>
          <cell r="S902" t="str">
            <v>Bac + 4</v>
          </cell>
          <cell r="T902" t="str">
            <v>Professional</v>
          </cell>
          <cell r="U902" t="str">
            <v>Profesional</v>
          </cell>
          <cell r="V902" t="str">
            <v>Cadre</v>
          </cell>
          <cell r="W902" t="str">
            <v>1</v>
          </cell>
          <cell r="X902">
            <v>0</v>
          </cell>
          <cell r="Y902" t="str">
            <v>4002 Fawn Glen Circle</v>
          </cell>
          <cell r="AA902" t="str">
            <v>1 (11) 500 555-0115</v>
          </cell>
          <cell r="AB902">
            <v>40807</v>
          </cell>
          <cell r="AC902" t="str">
            <v>0-1 Miles</v>
          </cell>
        </row>
        <row r="903">
          <cell r="A903">
            <v>11901</v>
          </cell>
          <cell r="B903">
            <v>3</v>
          </cell>
          <cell r="C903" t="str">
            <v>AW00011901</v>
          </cell>
          <cell r="E903" t="str">
            <v>Stacy</v>
          </cell>
          <cell r="G903" t="str">
            <v>Alvarez</v>
          </cell>
          <cell r="H903" t="b">
            <v>0</v>
          </cell>
          <cell r="I903">
            <v>26894</v>
          </cell>
          <cell r="J903" t="str">
            <v>S</v>
          </cell>
          <cell r="L903" t="str">
            <v>F</v>
          </cell>
          <cell r="M903" t="str">
            <v>stacy6@adventure-works.com</v>
          </cell>
          <cell r="N903" t="str">
            <v>60000,00</v>
          </cell>
          <cell r="O903">
            <v>2</v>
          </cell>
          <cell r="P903">
            <v>2</v>
          </cell>
          <cell r="Q903" t="str">
            <v>Bachelors</v>
          </cell>
          <cell r="R903" t="str">
            <v>Licenciatura</v>
          </cell>
          <cell r="S903" t="str">
            <v>Bac + 4</v>
          </cell>
          <cell r="T903" t="str">
            <v>Professional</v>
          </cell>
          <cell r="U903" t="str">
            <v>Profesional</v>
          </cell>
          <cell r="V903" t="str">
            <v>Cadre</v>
          </cell>
          <cell r="W903" t="str">
            <v>0</v>
          </cell>
          <cell r="X903">
            <v>1</v>
          </cell>
          <cell r="Y903" t="str">
            <v>3917 Catalpa Court</v>
          </cell>
          <cell r="AA903" t="str">
            <v>1 (11) 500 555-0171</v>
          </cell>
          <cell r="AB903">
            <v>40796</v>
          </cell>
          <cell r="AC903" t="str">
            <v>0-1 Miles</v>
          </cell>
        </row>
        <row r="904">
          <cell r="A904">
            <v>11902</v>
          </cell>
          <cell r="B904">
            <v>7</v>
          </cell>
          <cell r="C904" t="str">
            <v>AW00011902</v>
          </cell>
          <cell r="E904" t="str">
            <v>Drew</v>
          </cell>
          <cell r="G904" t="str">
            <v>Pal</v>
          </cell>
          <cell r="H904" t="b">
            <v>0</v>
          </cell>
          <cell r="I904">
            <v>26556</v>
          </cell>
          <cell r="J904" t="str">
            <v>M</v>
          </cell>
          <cell r="L904" t="str">
            <v>M</v>
          </cell>
          <cell r="M904" t="str">
            <v>drew13@adventure-works.com</v>
          </cell>
          <cell r="N904" t="str">
            <v>70000,00</v>
          </cell>
          <cell r="O904">
            <v>5</v>
          </cell>
          <cell r="P904">
            <v>5</v>
          </cell>
          <cell r="Q904" t="str">
            <v>Bachelors</v>
          </cell>
          <cell r="R904" t="str">
            <v>Licenciatura</v>
          </cell>
          <cell r="S904" t="str">
            <v>Bac + 4</v>
          </cell>
          <cell r="T904" t="str">
            <v>Professional</v>
          </cell>
          <cell r="U904" t="str">
            <v>Profesional</v>
          </cell>
          <cell r="V904" t="str">
            <v>Cadre</v>
          </cell>
          <cell r="W904" t="str">
            <v>1</v>
          </cell>
          <cell r="X904">
            <v>3</v>
          </cell>
          <cell r="Y904" t="str">
            <v>8991 Olivera</v>
          </cell>
          <cell r="AA904" t="str">
            <v>1 (11) 500 555-0151</v>
          </cell>
          <cell r="AB904">
            <v>41326</v>
          </cell>
          <cell r="AC904" t="str">
            <v>10+ Miles</v>
          </cell>
        </row>
        <row r="905">
          <cell r="A905">
            <v>11903</v>
          </cell>
          <cell r="B905">
            <v>21</v>
          </cell>
          <cell r="C905" t="str">
            <v>AW00011903</v>
          </cell>
          <cell r="E905" t="str">
            <v>Kate</v>
          </cell>
          <cell r="F905" t="str">
            <v>L</v>
          </cell>
          <cell r="G905" t="str">
            <v>Raji</v>
          </cell>
          <cell r="H905" t="b">
            <v>0</v>
          </cell>
          <cell r="I905">
            <v>31341</v>
          </cell>
          <cell r="J905" t="str">
            <v>S</v>
          </cell>
          <cell r="L905" t="str">
            <v>F</v>
          </cell>
          <cell r="M905" t="str">
            <v>kate18@adventure-works.com</v>
          </cell>
          <cell r="N905" t="str">
            <v>110000,00</v>
          </cell>
          <cell r="O905">
            <v>1</v>
          </cell>
          <cell r="P905">
            <v>0</v>
          </cell>
          <cell r="Q905" t="str">
            <v>Graduate Degree</v>
          </cell>
          <cell r="R905" t="str">
            <v>Estudios de postgrado</v>
          </cell>
          <cell r="S905" t="str">
            <v>Bac + 3</v>
          </cell>
          <cell r="T905" t="str">
            <v>Management</v>
          </cell>
          <cell r="U905" t="str">
            <v>Gestión</v>
          </cell>
          <cell r="V905" t="str">
            <v>Direction</v>
          </cell>
          <cell r="W905" t="str">
            <v>1</v>
          </cell>
          <cell r="X905">
            <v>0</v>
          </cell>
          <cell r="Y905" t="str">
            <v>1225 Santa Lucia</v>
          </cell>
          <cell r="AA905" t="str">
            <v>1 (11) 500 555-0124</v>
          </cell>
          <cell r="AB905">
            <v>40807</v>
          </cell>
          <cell r="AC905" t="str">
            <v>0-1 Miles</v>
          </cell>
        </row>
        <row r="906">
          <cell r="A906">
            <v>11904</v>
          </cell>
          <cell r="B906">
            <v>34</v>
          </cell>
          <cell r="C906" t="str">
            <v>AW00011904</v>
          </cell>
          <cell r="E906" t="str">
            <v>Kaylee</v>
          </cell>
          <cell r="G906" t="str">
            <v>Cook</v>
          </cell>
          <cell r="H906" t="b">
            <v>0</v>
          </cell>
          <cell r="I906">
            <v>31537</v>
          </cell>
          <cell r="J906" t="str">
            <v>S</v>
          </cell>
          <cell r="L906" t="str">
            <v>F</v>
          </cell>
          <cell r="M906" t="str">
            <v>kaylee18@adventure-works.com</v>
          </cell>
          <cell r="N906" t="str">
            <v>110000,00</v>
          </cell>
          <cell r="O906">
            <v>1</v>
          </cell>
          <cell r="P906">
            <v>0</v>
          </cell>
          <cell r="Q906" t="str">
            <v>Graduate Degree</v>
          </cell>
          <cell r="R906" t="str">
            <v>Estudios de postgrado</v>
          </cell>
          <cell r="S906" t="str">
            <v>Bac + 3</v>
          </cell>
          <cell r="T906" t="str">
            <v>Management</v>
          </cell>
          <cell r="U906" t="str">
            <v>Gestión</v>
          </cell>
          <cell r="V906" t="str">
            <v>Direction</v>
          </cell>
          <cell r="W906" t="str">
            <v>1</v>
          </cell>
          <cell r="X906">
            <v>1</v>
          </cell>
          <cell r="Y906" t="str">
            <v>5742 Curtis Drive</v>
          </cell>
          <cell r="AA906" t="str">
            <v>1 (11) 500 555-0188</v>
          </cell>
          <cell r="AB906">
            <v>40803</v>
          </cell>
          <cell r="AC906" t="str">
            <v>2-5 Miles</v>
          </cell>
        </row>
        <row r="907">
          <cell r="A907">
            <v>11905</v>
          </cell>
          <cell r="B907">
            <v>31</v>
          </cell>
          <cell r="C907" t="str">
            <v>AW00011905</v>
          </cell>
          <cell r="E907" t="str">
            <v>Isaiah</v>
          </cell>
          <cell r="G907" t="str">
            <v>Ramirez</v>
          </cell>
          <cell r="H907" t="b">
            <v>0</v>
          </cell>
          <cell r="I907">
            <v>27377</v>
          </cell>
          <cell r="J907" t="str">
            <v>S</v>
          </cell>
          <cell r="L907" t="str">
            <v>M</v>
          </cell>
          <cell r="M907" t="str">
            <v>isaiah6@adventure-works.com</v>
          </cell>
          <cell r="N907" t="str">
            <v>110000,00</v>
          </cell>
          <cell r="O907">
            <v>1</v>
          </cell>
          <cell r="P907">
            <v>0</v>
          </cell>
          <cell r="Q907" t="str">
            <v>Graduate Degree</v>
          </cell>
          <cell r="R907" t="str">
            <v>Estudios de postgrado</v>
          </cell>
          <cell r="S907" t="str">
            <v>Bac + 3</v>
          </cell>
          <cell r="T907" t="str">
            <v>Management</v>
          </cell>
          <cell r="U907" t="str">
            <v>Gestión</v>
          </cell>
          <cell r="V907" t="str">
            <v>Direction</v>
          </cell>
          <cell r="W907" t="str">
            <v>1</v>
          </cell>
          <cell r="X907">
            <v>1</v>
          </cell>
          <cell r="Y907" t="str">
            <v>1069 Central Blvd.</v>
          </cell>
          <cell r="AA907" t="str">
            <v>1 (11) 500 555-0177</v>
          </cell>
          <cell r="AB907">
            <v>40784</v>
          </cell>
          <cell r="AC907" t="str">
            <v>2-5 Miles</v>
          </cell>
        </row>
        <row r="908">
          <cell r="A908">
            <v>11906</v>
          </cell>
          <cell r="B908">
            <v>20</v>
          </cell>
          <cell r="C908" t="str">
            <v>AW00011906</v>
          </cell>
          <cell r="E908" t="str">
            <v>Gabriella</v>
          </cell>
          <cell r="G908" t="str">
            <v>Sanders</v>
          </cell>
          <cell r="H908" t="b">
            <v>0</v>
          </cell>
          <cell r="I908">
            <v>26528</v>
          </cell>
          <cell r="J908" t="str">
            <v>M</v>
          </cell>
          <cell r="L908" t="str">
            <v>F</v>
          </cell>
          <cell r="M908" t="str">
            <v>gabriella1@adventure-works.com</v>
          </cell>
          <cell r="N908" t="str">
            <v>80000,00</v>
          </cell>
          <cell r="O908">
            <v>5</v>
          </cell>
          <cell r="P908">
            <v>5</v>
          </cell>
          <cell r="Q908" t="str">
            <v>Graduate Degree</v>
          </cell>
          <cell r="R908" t="str">
            <v>Estudios de postgrado</v>
          </cell>
          <cell r="S908" t="str">
            <v>Bac + 3</v>
          </cell>
          <cell r="T908" t="str">
            <v>Management</v>
          </cell>
          <cell r="U908" t="str">
            <v>Gestión</v>
          </cell>
          <cell r="V908" t="str">
            <v>Direction</v>
          </cell>
          <cell r="W908" t="str">
            <v>1</v>
          </cell>
          <cell r="X908">
            <v>3</v>
          </cell>
          <cell r="Y908" t="str">
            <v>4938 Nightingale Drive</v>
          </cell>
          <cell r="AA908" t="str">
            <v>1 (11) 500 555-0115</v>
          </cell>
          <cell r="AB908">
            <v>40796</v>
          </cell>
          <cell r="AC908" t="str">
            <v>0-1 Miles</v>
          </cell>
        </row>
        <row r="909">
          <cell r="A909">
            <v>11907</v>
          </cell>
          <cell r="B909">
            <v>19</v>
          </cell>
          <cell r="C909" t="str">
            <v>AW00011907</v>
          </cell>
          <cell r="E909" t="str">
            <v>Sarah</v>
          </cell>
          <cell r="G909" t="str">
            <v>Garcia</v>
          </cell>
          <cell r="H909" t="b">
            <v>0</v>
          </cell>
          <cell r="I909">
            <v>26730</v>
          </cell>
          <cell r="J909" t="str">
            <v>S</v>
          </cell>
          <cell r="L909" t="str">
            <v>F</v>
          </cell>
          <cell r="M909" t="str">
            <v>sarah18@adventure-works.com</v>
          </cell>
          <cell r="N909" t="str">
            <v>80000,00</v>
          </cell>
          <cell r="O909">
            <v>5</v>
          </cell>
          <cell r="P909">
            <v>5</v>
          </cell>
          <cell r="Q909" t="str">
            <v>Graduate Degree</v>
          </cell>
          <cell r="R909" t="str">
            <v>Estudios de postgrado</v>
          </cell>
          <cell r="S909" t="str">
            <v>Bac + 3</v>
          </cell>
          <cell r="T909" t="str">
            <v>Management</v>
          </cell>
          <cell r="U909" t="str">
            <v>Gestión</v>
          </cell>
          <cell r="V909" t="str">
            <v>Direction</v>
          </cell>
          <cell r="W909" t="str">
            <v>1</v>
          </cell>
          <cell r="X909">
            <v>3</v>
          </cell>
          <cell r="Y909" t="str">
            <v>9481 Laguna Street</v>
          </cell>
          <cell r="AA909" t="str">
            <v>1 (11) 500 555-0145</v>
          </cell>
          <cell r="AB909">
            <v>40814</v>
          </cell>
          <cell r="AC909" t="str">
            <v>0-1 Miles</v>
          </cell>
        </row>
        <row r="910">
          <cell r="A910">
            <v>11908</v>
          </cell>
          <cell r="B910">
            <v>38</v>
          </cell>
          <cell r="C910" t="str">
            <v>AW00011908</v>
          </cell>
          <cell r="E910" t="str">
            <v>Rafael</v>
          </cell>
          <cell r="F910" t="str">
            <v>A</v>
          </cell>
          <cell r="G910" t="str">
            <v>Tang</v>
          </cell>
          <cell r="H910" t="b">
            <v>0</v>
          </cell>
          <cell r="I910">
            <v>26306</v>
          </cell>
          <cell r="J910" t="str">
            <v>S</v>
          </cell>
          <cell r="L910" t="str">
            <v>M</v>
          </cell>
          <cell r="M910" t="str">
            <v>rafael27@adventure-works.com</v>
          </cell>
          <cell r="N910" t="str">
            <v>80000,00</v>
          </cell>
          <cell r="O910">
            <v>5</v>
          </cell>
          <cell r="P910">
            <v>5</v>
          </cell>
          <cell r="Q910" t="str">
            <v>Graduate Degree</v>
          </cell>
          <cell r="R910" t="str">
            <v>Estudios de postgrado</v>
          </cell>
          <cell r="S910" t="str">
            <v>Bac + 3</v>
          </cell>
          <cell r="T910" t="str">
            <v>Management</v>
          </cell>
          <cell r="U910" t="str">
            <v>Gestión</v>
          </cell>
          <cell r="V910" t="str">
            <v>Direction</v>
          </cell>
          <cell r="W910" t="str">
            <v>1</v>
          </cell>
          <cell r="X910">
            <v>3</v>
          </cell>
          <cell r="Y910" t="str">
            <v>8839 Leonard Dr</v>
          </cell>
          <cell r="AA910" t="str">
            <v>1 (11) 500 555-0157</v>
          </cell>
          <cell r="AB910">
            <v>40805</v>
          </cell>
          <cell r="AC910" t="str">
            <v>0-1 Miles</v>
          </cell>
        </row>
        <row r="911">
          <cell r="A911">
            <v>11909</v>
          </cell>
          <cell r="B911">
            <v>26</v>
          </cell>
          <cell r="C911" t="str">
            <v>AW00011909</v>
          </cell>
          <cell r="E911" t="str">
            <v>Nichole</v>
          </cell>
          <cell r="F911" t="str">
            <v>M</v>
          </cell>
          <cell r="G911" t="str">
            <v>She</v>
          </cell>
          <cell r="H911" t="b">
            <v>0</v>
          </cell>
          <cell r="I911">
            <v>26155</v>
          </cell>
          <cell r="J911" t="str">
            <v>M</v>
          </cell>
          <cell r="L911" t="str">
            <v>F</v>
          </cell>
          <cell r="M911" t="str">
            <v>nichole0@adventure-works.com</v>
          </cell>
          <cell r="N911" t="str">
            <v>80000,00</v>
          </cell>
          <cell r="O911">
            <v>5</v>
          </cell>
          <cell r="P911">
            <v>5</v>
          </cell>
          <cell r="Q911" t="str">
            <v>Graduate Degree</v>
          </cell>
          <cell r="R911" t="str">
            <v>Estudios de postgrado</v>
          </cell>
          <cell r="S911" t="str">
            <v>Bac + 3</v>
          </cell>
          <cell r="T911" t="str">
            <v>Management</v>
          </cell>
          <cell r="U911" t="str">
            <v>Gestión</v>
          </cell>
          <cell r="V911" t="str">
            <v>Direction</v>
          </cell>
          <cell r="W911" t="str">
            <v>0</v>
          </cell>
          <cell r="X911">
            <v>3</v>
          </cell>
          <cell r="Y911" t="str">
            <v>7484 Roundtree Drive</v>
          </cell>
          <cell r="AA911" t="str">
            <v>1 (11) 500 555-0168</v>
          </cell>
          <cell r="AB911">
            <v>40806</v>
          </cell>
          <cell r="AC911" t="str">
            <v>0-1 Miles</v>
          </cell>
        </row>
        <row r="912">
          <cell r="A912">
            <v>11910</v>
          </cell>
          <cell r="B912">
            <v>4</v>
          </cell>
          <cell r="C912" t="str">
            <v>AW00011910</v>
          </cell>
          <cell r="E912" t="str">
            <v>Jaclyn</v>
          </cell>
          <cell r="F912" t="str">
            <v>F</v>
          </cell>
          <cell r="G912" t="str">
            <v>Zheng</v>
          </cell>
          <cell r="H912" t="b">
            <v>0</v>
          </cell>
          <cell r="I912">
            <v>26277</v>
          </cell>
          <cell r="J912" t="str">
            <v>M</v>
          </cell>
          <cell r="L912" t="str">
            <v>F</v>
          </cell>
          <cell r="M912" t="str">
            <v>jaclyn21@adventure-works.com</v>
          </cell>
          <cell r="N912" t="str">
            <v>80000,00</v>
          </cell>
          <cell r="O912">
            <v>5</v>
          </cell>
          <cell r="P912">
            <v>5</v>
          </cell>
          <cell r="Q912" t="str">
            <v>Graduate Degree</v>
          </cell>
          <cell r="R912" t="str">
            <v>Estudios de postgrado</v>
          </cell>
          <cell r="S912" t="str">
            <v>Bac + 3</v>
          </cell>
          <cell r="T912" t="str">
            <v>Management</v>
          </cell>
          <cell r="U912" t="str">
            <v>Gestión</v>
          </cell>
          <cell r="V912" t="str">
            <v>Direction</v>
          </cell>
          <cell r="W912" t="str">
            <v>1</v>
          </cell>
          <cell r="X912">
            <v>3</v>
          </cell>
          <cell r="Y912" t="str">
            <v>7413 Alpine Drive</v>
          </cell>
          <cell r="AA912" t="str">
            <v>1 (11) 500 555-0117</v>
          </cell>
          <cell r="AB912">
            <v>40825</v>
          </cell>
          <cell r="AC912" t="str">
            <v>0-1 Miles</v>
          </cell>
        </row>
        <row r="913">
          <cell r="A913">
            <v>11911</v>
          </cell>
          <cell r="B913">
            <v>34</v>
          </cell>
          <cell r="C913" t="str">
            <v>AW00011911</v>
          </cell>
          <cell r="E913" t="str">
            <v>Rachael</v>
          </cell>
          <cell r="F913" t="str">
            <v>D</v>
          </cell>
          <cell r="G913" t="str">
            <v>Kapoor</v>
          </cell>
          <cell r="H913" t="b">
            <v>0</v>
          </cell>
          <cell r="I913">
            <v>26434</v>
          </cell>
          <cell r="J913" t="str">
            <v>M</v>
          </cell>
          <cell r="L913" t="str">
            <v>F</v>
          </cell>
          <cell r="M913" t="str">
            <v>rachael1@adventure-works.com</v>
          </cell>
          <cell r="N913" t="str">
            <v>80000,00</v>
          </cell>
          <cell r="O913">
            <v>5</v>
          </cell>
          <cell r="P913">
            <v>5</v>
          </cell>
          <cell r="Q913" t="str">
            <v>Graduate Degree</v>
          </cell>
          <cell r="R913" t="str">
            <v>Estudios de postgrado</v>
          </cell>
          <cell r="S913" t="str">
            <v>Bac + 3</v>
          </cell>
          <cell r="T913" t="str">
            <v>Management</v>
          </cell>
          <cell r="U913" t="str">
            <v>Gestión</v>
          </cell>
          <cell r="V913" t="str">
            <v>Direction</v>
          </cell>
          <cell r="W913" t="str">
            <v>1</v>
          </cell>
          <cell r="X913">
            <v>3</v>
          </cell>
          <cell r="Y913" t="str">
            <v>4159 Bayshore Rd.</v>
          </cell>
          <cell r="AA913" t="str">
            <v>1 (11) 500 555-0149</v>
          </cell>
          <cell r="AB913">
            <v>41426</v>
          </cell>
          <cell r="AC913" t="str">
            <v>0-1 Miles</v>
          </cell>
        </row>
        <row r="914">
          <cell r="A914">
            <v>11912</v>
          </cell>
          <cell r="B914">
            <v>27</v>
          </cell>
          <cell r="C914" t="str">
            <v>AW00011912</v>
          </cell>
          <cell r="E914" t="str">
            <v>Rachael</v>
          </cell>
          <cell r="G914" t="str">
            <v>Sai</v>
          </cell>
          <cell r="H914" t="b">
            <v>0</v>
          </cell>
          <cell r="I914">
            <v>26100</v>
          </cell>
          <cell r="J914" t="str">
            <v>S</v>
          </cell>
          <cell r="L914" t="str">
            <v>F</v>
          </cell>
          <cell r="M914" t="str">
            <v>rachael5@adventure-works.com</v>
          </cell>
          <cell r="N914" t="str">
            <v>60000,00</v>
          </cell>
          <cell r="O914">
            <v>3</v>
          </cell>
          <cell r="P914">
            <v>3</v>
          </cell>
          <cell r="Q914" t="str">
            <v>Bachelors</v>
          </cell>
          <cell r="R914" t="str">
            <v>Licenciatura</v>
          </cell>
          <cell r="S914" t="str">
            <v>Bac + 4</v>
          </cell>
          <cell r="T914" t="str">
            <v>Professional</v>
          </cell>
          <cell r="U914" t="str">
            <v>Profesional</v>
          </cell>
          <cell r="V914" t="str">
            <v>Cadre</v>
          </cell>
          <cell r="W914" t="str">
            <v>1</v>
          </cell>
          <cell r="X914">
            <v>1</v>
          </cell>
          <cell r="Y914" t="str">
            <v>5108 Heights Avenue</v>
          </cell>
          <cell r="AA914" t="str">
            <v>1 (11) 500 555-0196</v>
          </cell>
          <cell r="AB914">
            <v>40843</v>
          </cell>
          <cell r="AC914" t="str">
            <v>5-10 Miles</v>
          </cell>
        </row>
        <row r="915">
          <cell r="A915">
            <v>11913</v>
          </cell>
          <cell r="B915">
            <v>37</v>
          </cell>
          <cell r="C915" t="str">
            <v>AW00011913</v>
          </cell>
          <cell r="D915" t="str">
            <v>Ms.</v>
          </cell>
          <cell r="E915" t="str">
            <v>Rebecca</v>
          </cell>
          <cell r="F915" t="str">
            <v>A.</v>
          </cell>
          <cell r="G915" t="str">
            <v>Robinson</v>
          </cell>
          <cell r="H915" t="b">
            <v>0</v>
          </cell>
          <cell r="I915">
            <v>25911</v>
          </cell>
          <cell r="J915" t="str">
            <v>M</v>
          </cell>
          <cell r="L915" t="str">
            <v>F</v>
          </cell>
          <cell r="M915" t="str">
            <v>rebecca3@adventure-works.com</v>
          </cell>
          <cell r="N915" t="str">
            <v>60000,00</v>
          </cell>
          <cell r="O915">
            <v>3</v>
          </cell>
          <cell r="P915">
            <v>3</v>
          </cell>
          <cell r="Q915" t="str">
            <v>Bachelors</v>
          </cell>
          <cell r="R915" t="str">
            <v>Licenciatura</v>
          </cell>
          <cell r="S915" t="str">
            <v>Bac + 4</v>
          </cell>
          <cell r="T915" t="str">
            <v>Professional</v>
          </cell>
          <cell r="U915" t="str">
            <v>Profesional</v>
          </cell>
          <cell r="V915" t="str">
            <v>Cadre</v>
          </cell>
          <cell r="W915" t="str">
            <v>1</v>
          </cell>
          <cell r="X915">
            <v>1</v>
          </cell>
          <cell r="Y915" t="str">
            <v>1861 Chinquapin Ct</v>
          </cell>
          <cell r="AA915" t="str">
            <v>648-555-0100</v>
          </cell>
          <cell r="AB915">
            <v>41611</v>
          </cell>
          <cell r="AC915" t="str">
            <v>5-10 Miles</v>
          </cell>
        </row>
        <row r="916">
          <cell r="A916">
            <v>11914</v>
          </cell>
          <cell r="B916">
            <v>13</v>
          </cell>
          <cell r="C916" t="str">
            <v>AW00011914</v>
          </cell>
          <cell r="E916" t="str">
            <v>Meagan</v>
          </cell>
          <cell r="F916" t="str">
            <v>M</v>
          </cell>
          <cell r="G916" t="str">
            <v>Rana</v>
          </cell>
          <cell r="H916" t="b">
            <v>0</v>
          </cell>
          <cell r="I916">
            <v>28980</v>
          </cell>
          <cell r="J916" t="str">
            <v>S</v>
          </cell>
          <cell r="L916" t="str">
            <v>F</v>
          </cell>
          <cell r="M916" t="str">
            <v>meagan11@adventure-works.com</v>
          </cell>
          <cell r="N916" t="str">
            <v>70000,00</v>
          </cell>
          <cell r="O916">
            <v>0</v>
          </cell>
          <cell r="P916">
            <v>0</v>
          </cell>
          <cell r="Q916" t="str">
            <v>Bachelors</v>
          </cell>
          <cell r="R916" t="str">
            <v>Licenciatura</v>
          </cell>
          <cell r="S916" t="str">
            <v>Bac + 4</v>
          </cell>
          <cell r="T916" t="str">
            <v>Professional</v>
          </cell>
          <cell r="U916" t="str">
            <v>Profesional</v>
          </cell>
          <cell r="V916" t="str">
            <v>Cadre</v>
          </cell>
          <cell r="W916" t="str">
            <v>0</v>
          </cell>
          <cell r="X916">
            <v>1</v>
          </cell>
          <cell r="Y916" t="str">
            <v>7867 F Mt Hood Circle</v>
          </cell>
          <cell r="AA916" t="str">
            <v>1 (11) 500 555-0118</v>
          </cell>
          <cell r="AB916">
            <v>40834</v>
          </cell>
          <cell r="AC916" t="str">
            <v>0-1 Miles</v>
          </cell>
        </row>
        <row r="917">
          <cell r="A917">
            <v>11915</v>
          </cell>
          <cell r="B917">
            <v>13</v>
          </cell>
          <cell r="C917" t="str">
            <v>AW00011915</v>
          </cell>
          <cell r="E917" t="str">
            <v>Philip</v>
          </cell>
          <cell r="F917" t="str">
            <v>P</v>
          </cell>
          <cell r="G917" t="str">
            <v>Carlson</v>
          </cell>
          <cell r="H917" t="b">
            <v>0</v>
          </cell>
          <cell r="I917">
            <v>26920</v>
          </cell>
          <cell r="J917" t="str">
            <v>S</v>
          </cell>
          <cell r="L917" t="str">
            <v>M</v>
          </cell>
          <cell r="M917" t="str">
            <v>philip17@adventure-works.com</v>
          </cell>
          <cell r="N917" t="str">
            <v>70000,00</v>
          </cell>
          <cell r="O917">
            <v>0</v>
          </cell>
          <cell r="P917">
            <v>0</v>
          </cell>
          <cell r="Q917" t="str">
            <v>Bachelors</v>
          </cell>
          <cell r="R917" t="str">
            <v>Licenciatura</v>
          </cell>
          <cell r="S917" t="str">
            <v>Bac + 4</v>
          </cell>
          <cell r="T917" t="str">
            <v>Professional</v>
          </cell>
          <cell r="U917" t="str">
            <v>Profesional</v>
          </cell>
          <cell r="V917" t="str">
            <v>Cadre</v>
          </cell>
          <cell r="W917" t="str">
            <v>1</v>
          </cell>
          <cell r="X917">
            <v>1</v>
          </cell>
          <cell r="Y917" t="str">
            <v>6672 Mt. Dias Blvd.</v>
          </cell>
          <cell r="AA917" t="str">
            <v>1 (11) 500 555-0110</v>
          </cell>
          <cell r="AB917">
            <v>40818</v>
          </cell>
          <cell r="AC917" t="str">
            <v>5-10 Miles</v>
          </cell>
        </row>
        <row r="918">
          <cell r="A918">
            <v>11916</v>
          </cell>
          <cell r="B918">
            <v>40</v>
          </cell>
          <cell r="C918" t="str">
            <v>AW00011916</v>
          </cell>
          <cell r="E918" t="str">
            <v>Joe</v>
          </cell>
          <cell r="F918" t="str">
            <v>D</v>
          </cell>
          <cell r="G918" t="str">
            <v>Rana</v>
          </cell>
          <cell r="H918" t="b">
            <v>0</v>
          </cell>
          <cell r="I918">
            <v>28006</v>
          </cell>
          <cell r="J918" t="str">
            <v>S</v>
          </cell>
          <cell r="L918" t="str">
            <v>M</v>
          </cell>
          <cell r="M918" t="str">
            <v>joe14@adventure-works.com</v>
          </cell>
          <cell r="N918" t="str">
            <v>70000,00</v>
          </cell>
          <cell r="O918">
            <v>0</v>
          </cell>
          <cell r="P918">
            <v>0</v>
          </cell>
          <cell r="Q918" t="str">
            <v>Bachelors</v>
          </cell>
          <cell r="R918" t="str">
            <v>Licenciatura</v>
          </cell>
          <cell r="S918" t="str">
            <v>Bac + 4</v>
          </cell>
          <cell r="T918" t="str">
            <v>Professional</v>
          </cell>
          <cell r="U918" t="str">
            <v>Profesional</v>
          </cell>
          <cell r="V918" t="str">
            <v>Cadre</v>
          </cell>
          <cell r="W918" t="str">
            <v>0</v>
          </cell>
          <cell r="X918">
            <v>1</v>
          </cell>
          <cell r="Y918" t="str">
            <v>6339 E. 108th Street</v>
          </cell>
          <cell r="AA918" t="str">
            <v>1 (11) 500 555-0177</v>
          </cell>
          <cell r="AB918">
            <v>40817</v>
          </cell>
          <cell r="AC918" t="str">
            <v>5-10 Miles</v>
          </cell>
        </row>
        <row r="919">
          <cell r="A919">
            <v>11917</v>
          </cell>
          <cell r="B919">
            <v>3</v>
          </cell>
          <cell r="C919" t="str">
            <v>AW00011917</v>
          </cell>
          <cell r="E919" t="str">
            <v>Roy</v>
          </cell>
          <cell r="F919" t="str">
            <v>R</v>
          </cell>
          <cell r="G919" t="str">
            <v>Sanz</v>
          </cell>
          <cell r="H919" t="b">
            <v>0</v>
          </cell>
          <cell r="I919">
            <v>26044</v>
          </cell>
          <cell r="J919" t="str">
            <v>S</v>
          </cell>
          <cell r="L919" t="str">
            <v>M</v>
          </cell>
          <cell r="M919" t="str">
            <v>roy40@adventure-works.com</v>
          </cell>
          <cell r="N919" t="str">
            <v>70000,00</v>
          </cell>
          <cell r="O919">
            <v>0</v>
          </cell>
          <cell r="P919">
            <v>0</v>
          </cell>
          <cell r="Q919" t="str">
            <v>Bachelors</v>
          </cell>
          <cell r="R919" t="str">
            <v>Licenciatura</v>
          </cell>
          <cell r="S919" t="str">
            <v>Bac + 4</v>
          </cell>
          <cell r="T919" t="str">
            <v>Professional</v>
          </cell>
          <cell r="U919" t="str">
            <v>Profesional</v>
          </cell>
          <cell r="V919" t="str">
            <v>Cadre</v>
          </cell>
          <cell r="W919" t="str">
            <v>1</v>
          </cell>
          <cell r="X919">
            <v>1</v>
          </cell>
          <cell r="Y919" t="str">
            <v>5087 Valle Vista Avenue</v>
          </cell>
          <cell r="AA919" t="str">
            <v>1 (11) 500 555-0156</v>
          </cell>
          <cell r="AB919">
            <v>40843</v>
          </cell>
          <cell r="AC919" t="str">
            <v>5-10 Miles</v>
          </cell>
        </row>
        <row r="920">
          <cell r="A920">
            <v>11918</v>
          </cell>
          <cell r="B920">
            <v>2</v>
          </cell>
          <cell r="C920" t="str">
            <v>AW00011918</v>
          </cell>
          <cell r="E920" t="str">
            <v>Kaylee</v>
          </cell>
          <cell r="F920" t="str">
            <v>L</v>
          </cell>
          <cell r="G920" t="str">
            <v>Hill</v>
          </cell>
          <cell r="H920" t="b">
            <v>0</v>
          </cell>
          <cell r="I920">
            <v>25446</v>
          </cell>
          <cell r="J920" t="str">
            <v>M</v>
          </cell>
          <cell r="L920" t="str">
            <v>F</v>
          </cell>
          <cell r="M920" t="str">
            <v>kaylee35@adventure-works.com</v>
          </cell>
          <cell r="N920" t="str">
            <v>60000,00</v>
          </cell>
          <cell r="O920">
            <v>3</v>
          </cell>
          <cell r="P920">
            <v>3</v>
          </cell>
          <cell r="Q920" t="str">
            <v>Bachelors</v>
          </cell>
          <cell r="R920" t="str">
            <v>Licenciatura</v>
          </cell>
          <cell r="S920" t="str">
            <v>Bac + 4</v>
          </cell>
          <cell r="T920" t="str">
            <v>Professional</v>
          </cell>
          <cell r="U920" t="str">
            <v>Profesional</v>
          </cell>
          <cell r="V920" t="str">
            <v>Cadre</v>
          </cell>
          <cell r="W920" t="str">
            <v>1</v>
          </cell>
          <cell r="X920">
            <v>2</v>
          </cell>
          <cell r="Y920" t="str">
            <v>8205 Soto St.</v>
          </cell>
          <cell r="AA920" t="str">
            <v>1 (11) 500 555-0131</v>
          </cell>
          <cell r="AB920">
            <v>40829</v>
          </cell>
          <cell r="AC920" t="str">
            <v>5-10 Miles</v>
          </cell>
        </row>
        <row r="921">
          <cell r="A921">
            <v>11919</v>
          </cell>
          <cell r="B921">
            <v>26</v>
          </cell>
          <cell r="C921" t="str">
            <v>AW00011919</v>
          </cell>
          <cell r="E921" t="str">
            <v>Warren</v>
          </cell>
          <cell r="G921" t="str">
            <v>Andersen</v>
          </cell>
          <cell r="H921" t="b">
            <v>0</v>
          </cell>
          <cell r="I921">
            <v>25432</v>
          </cell>
          <cell r="J921" t="str">
            <v>M</v>
          </cell>
          <cell r="L921" t="str">
            <v>M</v>
          </cell>
          <cell r="M921" t="str">
            <v>warren2@adventure-works.com</v>
          </cell>
          <cell r="N921" t="str">
            <v>60000,00</v>
          </cell>
          <cell r="O921">
            <v>4</v>
          </cell>
          <cell r="P921">
            <v>4</v>
          </cell>
          <cell r="Q921" t="str">
            <v>Bachelors</v>
          </cell>
          <cell r="R921" t="str">
            <v>Licenciatura</v>
          </cell>
          <cell r="S921" t="str">
            <v>Bac + 4</v>
          </cell>
          <cell r="T921" t="str">
            <v>Professional</v>
          </cell>
          <cell r="U921" t="str">
            <v>Profesional</v>
          </cell>
          <cell r="V921" t="str">
            <v>Cadre</v>
          </cell>
          <cell r="W921" t="str">
            <v>1</v>
          </cell>
          <cell r="X921">
            <v>2</v>
          </cell>
          <cell r="Y921" t="str">
            <v>7783 Limewood Pl</v>
          </cell>
          <cell r="AA921" t="str">
            <v>1 (11) 500 555-0181</v>
          </cell>
          <cell r="AB921">
            <v>40821</v>
          </cell>
          <cell r="AC921" t="str">
            <v>5-10 Miles</v>
          </cell>
        </row>
        <row r="922">
          <cell r="A922">
            <v>11920</v>
          </cell>
          <cell r="B922">
            <v>20</v>
          </cell>
          <cell r="C922" t="str">
            <v>AW00011920</v>
          </cell>
          <cell r="E922" t="str">
            <v>Adrienne</v>
          </cell>
          <cell r="G922" t="str">
            <v>Gomez</v>
          </cell>
          <cell r="H922" t="b">
            <v>0</v>
          </cell>
          <cell r="I922">
            <v>27449</v>
          </cell>
          <cell r="J922" t="str">
            <v>S</v>
          </cell>
          <cell r="L922" t="str">
            <v>F</v>
          </cell>
          <cell r="M922" t="str">
            <v>adrienne1@adventure-works.com</v>
          </cell>
          <cell r="N922" t="str">
            <v>60000,00</v>
          </cell>
          <cell r="O922">
            <v>4</v>
          </cell>
          <cell r="P922">
            <v>4</v>
          </cell>
          <cell r="Q922" t="str">
            <v>Bachelors</v>
          </cell>
          <cell r="R922" t="str">
            <v>Licenciatura</v>
          </cell>
          <cell r="S922" t="str">
            <v>Bac + 4</v>
          </cell>
          <cell r="T922" t="str">
            <v>Professional</v>
          </cell>
          <cell r="U922" t="str">
            <v>Profesional</v>
          </cell>
          <cell r="V922" t="str">
            <v>Cadre</v>
          </cell>
          <cell r="W922" t="str">
            <v>1</v>
          </cell>
          <cell r="X922">
            <v>3</v>
          </cell>
          <cell r="Y922" t="str">
            <v>4373 Sherry Circle</v>
          </cell>
          <cell r="AA922" t="str">
            <v>1 (11) 500 555-0149</v>
          </cell>
          <cell r="AB922">
            <v>40826</v>
          </cell>
          <cell r="AC922" t="str">
            <v>10+ Miles</v>
          </cell>
        </row>
        <row r="923">
          <cell r="A923">
            <v>11921</v>
          </cell>
          <cell r="B923">
            <v>33</v>
          </cell>
          <cell r="C923" t="str">
            <v>AW00011921</v>
          </cell>
          <cell r="E923" t="str">
            <v>Gilbert</v>
          </cell>
          <cell r="G923" t="str">
            <v>Zhu</v>
          </cell>
          <cell r="H923" t="b">
            <v>0</v>
          </cell>
          <cell r="I923">
            <v>25741</v>
          </cell>
          <cell r="J923" t="str">
            <v>M</v>
          </cell>
          <cell r="L923" t="str">
            <v>M</v>
          </cell>
          <cell r="M923" t="str">
            <v>gilbert11@adventure-works.com</v>
          </cell>
          <cell r="N923" t="str">
            <v>60000,00</v>
          </cell>
          <cell r="O923">
            <v>4</v>
          </cell>
          <cell r="P923">
            <v>4</v>
          </cell>
          <cell r="Q923" t="str">
            <v>Bachelors</v>
          </cell>
          <cell r="R923" t="str">
            <v>Licenciatura</v>
          </cell>
          <cell r="S923" t="str">
            <v>Bac + 4</v>
          </cell>
          <cell r="T923" t="str">
            <v>Professional</v>
          </cell>
          <cell r="U923" t="str">
            <v>Profesional</v>
          </cell>
          <cell r="V923" t="str">
            <v>Cadre</v>
          </cell>
          <cell r="W923" t="str">
            <v>1</v>
          </cell>
          <cell r="X923">
            <v>3</v>
          </cell>
          <cell r="Y923" t="str">
            <v>2939 West Ct.</v>
          </cell>
          <cell r="AA923" t="str">
            <v>1 (11) 500 555-0127</v>
          </cell>
          <cell r="AB923">
            <v>41536</v>
          </cell>
          <cell r="AC923" t="str">
            <v>10+ Miles</v>
          </cell>
        </row>
        <row r="924">
          <cell r="A924">
            <v>11922</v>
          </cell>
          <cell r="B924">
            <v>69</v>
          </cell>
          <cell r="C924" t="str">
            <v>AW00011922</v>
          </cell>
          <cell r="E924" t="str">
            <v>James</v>
          </cell>
          <cell r="G924" t="str">
            <v>Davis</v>
          </cell>
          <cell r="H924" t="b">
            <v>0</v>
          </cell>
          <cell r="I924">
            <v>31091</v>
          </cell>
          <cell r="J924" t="str">
            <v>S</v>
          </cell>
          <cell r="L924" t="str">
            <v>M</v>
          </cell>
          <cell r="M924" t="str">
            <v>james80@adventure-works.com</v>
          </cell>
          <cell r="N924" t="str">
            <v>90000,00</v>
          </cell>
          <cell r="O924">
            <v>4</v>
          </cell>
          <cell r="P924">
            <v>4</v>
          </cell>
          <cell r="Q924" t="str">
            <v>Partial College</v>
          </cell>
          <cell r="R924" t="str">
            <v>Estudios universitarios (en curso)</v>
          </cell>
          <cell r="S924" t="str">
            <v>Baccalauréat</v>
          </cell>
          <cell r="T924" t="str">
            <v>Skilled Manual</v>
          </cell>
          <cell r="U924" t="str">
            <v>Obrero especializado</v>
          </cell>
          <cell r="V924" t="str">
            <v>Technicien</v>
          </cell>
          <cell r="W924" t="str">
            <v>0</v>
          </cell>
          <cell r="X924">
            <v>2</v>
          </cell>
          <cell r="Y924" t="str">
            <v>3704 Elliott Dr.</v>
          </cell>
          <cell r="AA924" t="str">
            <v>483-555-0135</v>
          </cell>
          <cell r="AB924">
            <v>41320</v>
          </cell>
          <cell r="AC924" t="str">
            <v>0-1 Miles</v>
          </cell>
        </row>
        <row r="925">
          <cell r="A925">
            <v>11923</v>
          </cell>
          <cell r="B925">
            <v>343</v>
          </cell>
          <cell r="C925" t="str">
            <v>AW00011923</v>
          </cell>
          <cell r="E925" t="str">
            <v>Sarah</v>
          </cell>
          <cell r="G925" t="str">
            <v>Bryant</v>
          </cell>
          <cell r="H925" t="b">
            <v>0</v>
          </cell>
          <cell r="I925">
            <v>31158</v>
          </cell>
          <cell r="J925" t="str">
            <v>M</v>
          </cell>
          <cell r="L925" t="str">
            <v>F</v>
          </cell>
          <cell r="M925" t="str">
            <v>sarah42@adventure-works.com</v>
          </cell>
          <cell r="N925" t="str">
            <v>60000,00</v>
          </cell>
          <cell r="O925">
            <v>0</v>
          </cell>
          <cell r="P925">
            <v>0</v>
          </cell>
          <cell r="Q925" t="str">
            <v>Partial College</v>
          </cell>
          <cell r="R925" t="str">
            <v>Estudios universitarios (en curso)</v>
          </cell>
          <cell r="S925" t="str">
            <v>Baccalauréat</v>
          </cell>
          <cell r="T925" t="str">
            <v>Skilled Manual</v>
          </cell>
          <cell r="U925" t="str">
            <v>Obrero especializado</v>
          </cell>
          <cell r="V925" t="str">
            <v>Technicien</v>
          </cell>
          <cell r="W925" t="str">
            <v>0</v>
          </cell>
          <cell r="X925">
            <v>1</v>
          </cell>
          <cell r="Y925" t="str">
            <v>9855 Norse Ct.</v>
          </cell>
          <cell r="AA925" t="str">
            <v>197-555-0118</v>
          </cell>
          <cell r="AB925">
            <v>41317</v>
          </cell>
          <cell r="AC925" t="str">
            <v>1-2 Miles</v>
          </cell>
        </row>
        <row r="926">
          <cell r="A926">
            <v>11924</v>
          </cell>
          <cell r="B926">
            <v>347</v>
          </cell>
          <cell r="C926" t="str">
            <v>AW00011924</v>
          </cell>
          <cell r="E926" t="str">
            <v>Ian</v>
          </cell>
          <cell r="F926" t="str">
            <v>C</v>
          </cell>
          <cell r="G926" t="str">
            <v>Long</v>
          </cell>
          <cell r="H926" t="b">
            <v>0</v>
          </cell>
          <cell r="I926">
            <v>31160</v>
          </cell>
          <cell r="J926" t="str">
            <v>S</v>
          </cell>
          <cell r="L926" t="str">
            <v>M</v>
          </cell>
          <cell r="M926" t="str">
            <v>ian50@adventure-works.com</v>
          </cell>
          <cell r="N926" t="str">
            <v>60000,00</v>
          </cell>
          <cell r="O926">
            <v>0</v>
          </cell>
          <cell r="P926">
            <v>0</v>
          </cell>
          <cell r="Q926" t="str">
            <v>Partial College</v>
          </cell>
          <cell r="R926" t="str">
            <v>Estudios universitarios (en curso)</v>
          </cell>
          <cell r="S926" t="str">
            <v>Baccalauréat</v>
          </cell>
          <cell r="T926" t="str">
            <v>Skilled Manual</v>
          </cell>
          <cell r="U926" t="str">
            <v>Obrero especializado</v>
          </cell>
          <cell r="V926" t="str">
            <v>Technicien</v>
          </cell>
          <cell r="W926" t="str">
            <v>0</v>
          </cell>
          <cell r="X926">
            <v>1</v>
          </cell>
          <cell r="Y926" t="str">
            <v>2389 E Eagle Peak Rd.</v>
          </cell>
          <cell r="AA926" t="str">
            <v>212-555-0171</v>
          </cell>
          <cell r="AB926">
            <v>40842</v>
          </cell>
          <cell r="AC926" t="str">
            <v>1-2 Miles</v>
          </cell>
        </row>
        <row r="927">
          <cell r="A927">
            <v>11925</v>
          </cell>
          <cell r="B927">
            <v>609</v>
          </cell>
          <cell r="C927" t="str">
            <v>AW00011925</v>
          </cell>
          <cell r="E927" t="str">
            <v>Ashlee</v>
          </cell>
          <cell r="G927" t="str">
            <v>Jai</v>
          </cell>
          <cell r="H927" t="b">
            <v>0</v>
          </cell>
          <cell r="I927">
            <v>30807</v>
          </cell>
          <cell r="J927" t="str">
            <v>S</v>
          </cell>
          <cell r="L927" t="str">
            <v>F</v>
          </cell>
          <cell r="M927" t="str">
            <v>ashlee18@adventure-works.com</v>
          </cell>
          <cell r="N927" t="str">
            <v>40000,00</v>
          </cell>
          <cell r="O927">
            <v>0</v>
          </cell>
          <cell r="P927">
            <v>0</v>
          </cell>
          <cell r="Q927" t="str">
            <v>Partial College</v>
          </cell>
          <cell r="R927" t="str">
            <v>Estudios universitarios (en curso)</v>
          </cell>
          <cell r="S927" t="str">
            <v>Baccalauréat</v>
          </cell>
          <cell r="T927" t="str">
            <v>Skilled Manual</v>
          </cell>
          <cell r="U927" t="str">
            <v>Obrero especializado</v>
          </cell>
          <cell r="V927" t="str">
            <v>Technicien</v>
          </cell>
          <cell r="W927" t="str">
            <v>1</v>
          </cell>
          <cell r="X927">
            <v>1</v>
          </cell>
          <cell r="Y927" t="str">
            <v>6468 Gatewood Court</v>
          </cell>
          <cell r="AA927" t="str">
            <v>547-555-0176</v>
          </cell>
          <cell r="AB927">
            <v>40825</v>
          </cell>
          <cell r="AC927" t="str">
            <v>5-10 Miles</v>
          </cell>
        </row>
        <row r="928">
          <cell r="A928">
            <v>11926</v>
          </cell>
          <cell r="B928">
            <v>546</v>
          </cell>
          <cell r="C928" t="str">
            <v>AW00011926</v>
          </cell>
          <cell r="E928" t="str">
            <v>Eduardo</v>
          </cell>
          <cell r="G928" t="str">
            <v>Foster</v>
          </cell>
          <cell r="H928" t="b">
            <v>0</v>
          </cell>
          <cell r="I928">
            <v>30574</v>
          </cell>
          <cell r="J928" t="str">
            <v>S</v>
          </cell>
          <cell r="L928" t="str">
            <v>M</v>
          </cell>
          <cell r="M928" t="str">
            <v>eduardo60@adventure-works.com</v>
          </cell>
          <cell r="N928" t="str">
            <v>40000,00</v>
          </cell>
          <cell r="O928">
            <v>0</v>
          </cell>
          <cell r="P928">
            <v>0</v>
          </cell>
          <cell r="Q928" t="str">
            <v>Partial College</v>
          </cell>
          <cell r="R928" t="str">
            <v>Estudios universitarios (en curso)</v>
          </cell>
          <cell r="S928" t="str">
            <v>Baccalauréat</v>
          </cell>
          <cell r="T928" t="str">
            <v>Skilled Manual</v>
          </cell>
          <cell r="U928" t="str">
            <v>Obrero especializado</v>
          </cell>
          <cell r="V928" t="str">
            <v>Technicien</v>
          </cell>
          <cell r="W928" t="str">
            <v>0</v>
          </cell>
          <cell r="X928">
            <v>1</v>
          </cell>
          <cell r="Y928" t="str">
            <v>609 Power Ave.</v>
          </cell>
          <cell r="AA928" t="str">
            <v>522-555-0169</v>
          </cell>
          <cell r="AB928">
            <v>41398</v>
          </cell>
          <cell r="AC928" t="str">
            <v>5-10 Miles</v>
          </cell>
        </row>
        <row r="929">
          <cell r="A929">
            <v>11927</v>
          </cell>
          <cell r="B929">
            <v>638</v>
          </cell>
          <cell r="C929" t="str">
            <v>AW00011927</v>
          </cell>
          <cell r="E929" t="str">
            <v>Nicole</v>
          </cell>
          <cell r="F929" t="str">
            <v>D</v>
          </cell>
          <cell r="G929" t="str">
            <v>Murphy</v>
          </cell>
          <cell r="H929" t="b">
            <v>0</v>
          </cell>
          <cell r="I929">
            <v>30702</v>
          </cell>
          <cell r="J929" t="str">
            <v>S</v>
          </cell>
          <cell r="L929" t="str">
            <v>F</v>
          </cell>
          <cell r="M929" t="str">
            <v>nicole32@adventure-works.com</v>
          </cell>
          <cell r="N929" t="str">
            <v>40000,00</v>
          </cell>
          <cell r="O929">
            <v>0</v>
          </cell>
          <cell r="P929">
            <v>0</v>
          </cell>
          <cell r="Q929" t="str">
            <v>Partial College</v>
          </cell>
          <cell r="R929" t="str">
            <v>Estudios universitarios (en curso)</v>
          </cell>
          <cell r="S929" t="str">
            <v>Baccalauréat</v>
          </cell>
          <cell r="T929" t="str">
            <v>Skilled Manual</v>
          </cell>
          <cell r="U929" t="str">
            <v>Obrero especializado</v>
          </cell>
          <cell r="V929" t="str">
            <v>Technicien</v>
          </cell>
          <cell r="W929" t="str">
            <v>0</v>
          </cell>
          <cell r="X929">
            <v>1</v>
          </cell>
          <cell r="Y929" t="str">
            <v>7468 Franklin Canyon Road</v>
          </cell>
          <cell r="AA929" t="str">
            <v>373-555-0118</v>
          </cell>
          <cell r="AB929">
            <v>41648</v>
          </cell>
          <cell r="AC929" t="str">
            <v>5-10 Miles</v>
          </cell>
        </row>
        <row r="930">
          <cell r="A930">
            <v>11928</v>
          </cell>
          <cell r="B930">
            <v>316</v>
          </cell>
          <cell r="C930" t="str">
            <v>AW00011928</v>
          </cell>
          <cell r="E930" t="str">
            <v>Isabella</v>
          </cell>
          <cell r="F930" t="str">
            <v>M</v>
          </cell>
          <cell r="G930" t="str">
            <v>Morris</v>
          </cell>
          <cell r="H930" t="b">
            <v>0</v>
          </cell>
          <cell r="I930">
            <v>30747</v>
          </cell>
          <cell r="J930" t="str">
            <v>M</v>
          </cell>
          <cell r="L930" t="str">
            <v>F</v>
          </cell>
          <cell r="M930" t="str">
            <v>isabella83@adventure-works.com</v>
          </cell>
          <cell r="N930" t="str">
            <v>60000,00</v>
          </cell>
          <cell r="O930">
            <v>0</v>
          </cell>
          <cell r="P930">
            <v>0</v>
          </cell>
          <cell r="Q930" t="str">
            <v>Partial College</v>
          </cell>
          <cell r="R930" t="str">
            <v>Estudios universitarios (en curso)</v>
          </cell>
          <cell r="S930" t="str">
            <v>Baccalauréat</v>
          </cell>
          <cell r="T930" t="str">
            <v>Skilled Manual</v>
          </cell>
          <cell r="U930" t="str">
            <v>Obrero especializado</v>
          </cell>
          <cell r="V930" t="str">
            <v>Technicien</v>
          </cell>
          <cell r="W930" t="str">
            <v>1</v>
          </cell>
          <cell r="X930">
            <v>2</v>
          </cell>
          <cell r="Y930" t="str">
            <v>8487 Amador</v>
          </cell>
          <cell r="AA930" t="str">
            <v>693-555-0146</v>
          </cell>
          <cell r="AB930">
            <v>41425</v>
          </cell>
          <cell r="AC930" t="str">
            <v>5-10 Miles</v>
          </cell>
        </row>
        <row r="931">
          <cell r="A931">
            <v>11929</v>
          </cell>
          <cell r="B931">
            <v>17</v>
          </cell>
          <cell r="C931" t="str">
            <v>AW00011929</v>
          </cell>
          <cell r="E931" t="str">
            <v>Virginia</v>
          </cell>
          <cell r="G931" t="str">
            <v>Gonzalez</v>
          </cell>
          <cell r="H931" t="b">
            <v>0</v>
          </cell>
          <cell r="I931">
            <v>22866</v>
          </cell>
          <cell r="J931" t="str">
            <v>S</v>
          </cell>
          <cell r="L931" t="str">
            <v>F</v>
          </cell>
          <cell r="M931" t="str">
            <v>virginia21@adventure-works.com</v>
          </cell>
          <cell r="N931" t="str">
            <v>30000,00</v>
          </cell>
          <cell r="O931">
            <v>2</v>
          </cell>
          <cell r="P931">
            <v>0</v>
          </cell>
          <cell r="Q931" t="str">
            <v>Partial College</v>
          </cell>
          <cell r="R931" t="str">
            <v>Estudios universitarios (en curso)</v>
          </cell>
          <cell r="S931" t="str">
            <v>Baccalauréat</v>
          </cell>
          <cell r="T931" t="str">
            <v>Clerical</v>
          </cell>
          <cell r="U931" t="str">
            <v>Administrativo</v>
          </cell>
          <cell r="V931" t="str">
            <v>Employé</v>
          </cell>
          <cell r="W931" t="str">
            <v>1</v>
          </cell>
          <cell r="X931">
            <v>2</v>
          </cell>
          <cell r="Y931" t="str">
            <v>7566 Keller Ridge Dr.</v>
          </cell>
          <cell r="AA931" t="str">
            <v>1 (11) 500 555-0188</v>
          </cell>
          <cell r="AB931">
            <v>40830</v>
          </cell>
          <cell r="AC931" t="str">
            <v>5-10 Miles</v>
          </cell>
        </row>
        <row r="932">
          <cell r="A932">
            <v>11930</v>
          </cell>
          <cell r="B932">
            <v>12</v>
          </cell>
          <cell r="C932" t="str">
            <v>AW00011930</v>
          </cell>
          <cell r="E932" t="str">
            <v>Jaclyn</v>
          </cell>
          <cell r="F932" t="str">
            <v>M</v>
          </cell>
          <cell r="G932" t="str">
            <v>Nara</v>
          </cell>
          <cell r="H932" t="b">
            <v>0</v>
          </cell>
          <cell r="I932">
            <v>19298</v>
          </cell>
          <cell r="J932" t="str">
            <v>M</v>
          </cell>
          <cell r="L932" t="str">
            <v>F</v>
          </cell>
          <cell r="M932" t="str">
            <v>jaclyn40@adventure-works.com</v>
          </cell>
          <cell r="N932" t="str">
            <v>20000,00</v>
          </cell>
          <cell r="O932">
            <v>4</v>
          </cell>
          <cell r="P932">
            <v>0</v>
          </cell>
          <cell r="Q932" t="str">
            <v>High School</v>
          </cell>
          <cell r="R932" t="str">
            <v>Educación secundaria</v>
          </cell>
          <cell r="S932" t="str">
            <v>Bac + 2</v>
          </cell>
          <cell r="T932" t="str">
            <v>Skilled Manual</v>
          </cell>
          <cell r="U932" t="str">
            <v>Obrero especializado</v>
          </cell>
          <cell r="V932" t="str">
            <v>Technicien</v>
          </cell>
          <cell r="W932" t="str">
            <v>0</v>
          </cell>
          <cell r="X932">
            <v>2</v>
          </cell>
          <cell r="Y932" t="str">
            <v>2121 Royal Ann Lane</v>
          </cell>
          <cell r="AA932" t="str">
            <v>1 (11) 500 555-0177</v>
          </cell>
          <cell r="AB932">
            <v>40830</v>
          </cell>
          <cell r="AC932" t="str">
            <v>1-2 Miles</v>
          </cell>
        </row>
        <row r="933">
          <cell r="A933">
            <v>11931</v>
          </cell>
          <cell r="B933">
            <v>352</v>
          </cell>
          <cell r="C933" t="str">
            <v>AW00011931</v>
          </cell>
          <cell r="E933" t="str">
            <v>Marcus</v>
          </cell>
          <cell r="F933" t="str">
            <v>M</v>
          </cell>
          <cell r="G933" t="str">
            <v>Adams</v>
          </cell>
          <cell r="H933" t="b">
            <v>0</v>
          </cell>
          <cell r="I933">
            <v>30814</v>
          </cell>
          <cell r="J933" t="str">
            <v>S</v>
          </cell>
          <cell r="L933" t="str">
            <v>M</v>
          </cell>
          <cell r="M933" t="str">
            <v>marcus34@adventure-works.com</v>
          </cell>
          <cell r="N933" t="str">
            <v>70000,00</v>
          </cell>
          <cell r="O933">
            <v>0</v>
          </cell>
          <cell r="P933">
            <v>0</v>
          </cell>
          <cell r="Q933" t="str">
            <v>Partial College</v>
          </cell>
          <cell r="R933" t="str">
            <v>Estudios universitarios (en curso)</v>
          </cell>
          <cell r="S933" t="str">
            <v>Baccalauréat</v>
          </cell>
          <cell r="T933" t="str">
            <v>Skilled Manual</v>
          </cell>
          <cell r="U933" t="str">
            <v>Obrero especializado</v>
          </cell>
          <cell r="V933" t="str">
            <v>Technicien</v>
          </cell>
          <cell r="W933" t="str">
            <v>1</v>
          </cell>
          <cell r="X933">
            <v>2</v>
          </cell>
          <cell r="Y933" t="str">
            <v>9246 Westminster Pl</v>
          </cell>
          <cell r="AA933" t="str">
            <v>687-555-0170</v>
          </cell>
          <cell r="AB933">
            <v>41321</v>
          </cell>
          <cell r="AC933" t="str">
            <v>5-10 Miles</v>
          </cell>
        </row>
        <row r="934">
          <cell r="A934">
            <v>11932</v>
          </cell>
          <cell r="B934">
            <v>369</v>
          </cell>
          <cell r="C934" t="str">
            <v>AW00011932</v>
          </cell>
          <cell r="E934" t="str">
            <v>Elizabeth</v>
          </cell>
          <cell r="G934" t="str">
            <v>Coleman</v>
          </cell>
          <cell r="H934" t="b">
            <v>0</v>
          </cell>
          <cell r="I934">
            <v>30720</v>
          </cell>
          <cell r="J934" t="str">
            <v>M</v>
          </cell>
          <cell r="L934" t="str">
            <v>F</v>
          </cell>
          <cell r="M934" t="str">
            <v>elizabeth35@adventure-works.com</v>
          </cell>
          <cell r="N934" t="str">
            <v>70000,00</v>
          </cell>
          <cell r="O934">
            <v>0</v>
          </cell>
          <cell r="P934">
            <v>0</v>
          </cell>
          <cell r="Q934" t="str">
            <v>Partial College</v>
          </cell>
          <cell r="R934" t="str">
            <v>Estudios universitarios (en curso)</v>
          </cell>
          <cell r="S934" t="str">
            <v>Baccalauréat</v>
          </cell>
          <cell r="T934" t="str">
            <v>Skilled Manual</v>
          </cell>
          <cell r="U934" t="str">
            <v>Obrero especializado</v>
          </cell>
          <cell r="V934" t="str">
            <v>Technicien</v>
          </cell>
          <cell r="W934" t="str">
            <v>0</v>
          </cell>
          <cell r="X934">
            <v>2</v>
          </cell>
          <cell r="Y934" t="str">
            <v>7546 Gonzalez Ct.</v>
          </cell>
          <cell r="AA934" t="str">
            <v>400-555-0120</v>
          </cell>
          <cell r="AB934">
            <v>41393</v>
          </cell>
          <cell r="AC934" t="str">
            <v>0-1 Miles</v>
          </cell>
        </row>
        <row r="935">
          <cell r="A935">
            <v>11933</v>
          </cell>
          <cell r="B935">
            <v>609</v>
          </cell>
          <cell r="C935" t="str">
            <v>AW00011933</v>
          </cell>
          <cell r="E935" t="str">
            <v>Mathew</v>
          </cell>
          <cell r="G935" t="str">
            <v>Rubio</v>
          </cell>
          <cell r="H935" t="b">
            <v>0</v>
          </cell>
          <cell r="I935">
            <v>30195</v>
          </cell>
          <cell r="J935" t="str">
            <v>S</v>
          </cell>
          <cell r="L935" t="str">
            <v>M</v>
          </cell>
          <cell r="M935" t="str">
            <v>mathew17@adventure-works.com</v>
          </cell>
          <cell r="N935" t="str">
            <v>40000,00</v>
          </cell>
          <cell r="O935">
            <v>0</v>
          </cell>
          <cell r="P935">
            <v>0</v>
          </cell>
          <cell r="Q935" t="str">
            <v>Partial High School</v>
          </cell>
          <cell r="R935" t="str">
            <v>Educación secundaria (en curso)</v>
          </cell>
          <cell r="S935" t="str">
            <v>Niveau bac</v>
          </cell>
          <cell r="T935" t="str">
            <v>Clerical</v>
          </cell>
          <cell r="U935" t="str">
            <v>Administrativo</v>
          </cell>
          <cell r="V935" t="str">
            <v>Employé</v>
          </cell>
          <cell r="W935" t="str">
            <v>0</v>
          </cell>
          <cell r="X935">
            <v>2</v>
          </cell>
          <cell r="Y935" t="str">
            <v>9911 Northgate Road</v>
          </cell>
          <cell r="AA935" t="str">
            <v>430-555-0126</v>
          </cell>
          <cell r="AB935">
            <v>40829</v>
          </cell>
          <cell r="AC935" t="str">
            <v>1-2 Miles</v>
          </cell>
        </row>
        <row r="936">
          <cell r="A936">
            <v>11934</v>
          </cell>
          <cell r="B936">
            <v>612</v>
          </cell>
          <cell r="C936" t="str">
            <v>AW00011934</v>
          </cell>
          <cell r="E936" t="str">
            <v>Justin</v>
          </cell>
          <cell r="F936" t="str">
            <v>L</v>
          </cell>
          <cell r="G936" t="str">
            <v>Shan</v>
          </cell>
          <cell r="H936" t="b">
            <v>0</v>
          </cell>
          <cell r="I936">
            <v>30419</v>
          </cell>
          <cell r="J936" t="str">
            <v>S</v>
          </cell>
          <cell r="L936" t="str">
            <v>M</v>
          </cell>
          <cell r="M936" t="str">
            <v>justin27@adventure-works.com</v>
          </cell>
          <cell r="N936" t="str">
            <v>40000,00</v>
          </cell>
          <cell r="O936">
            <v>0</v>
          </cell>
          <cell r="P936">
            <v>0</v>
          </cell>
          <cell r="Q936" t="str">
            <v>Partial High School</v>
          </cell>
          <cell r="R936" t="str">
            <v>Educación secundaria (en curso)</v>
          </cell>
          <cell r="S936" t="str">
            <v>Niveau bac</v>
          </cell>
          <cell r="T936" t="str">
            <v>Clerical</v>
          </cell>
          <cell r="U936" t="str">
            <v>Administrativo</v>
          </cell>
          <cell r="V936" t="str">
            <v>Employé</v>
          </cell>
          <cell r="W936" t="str">
            <v>1</v>
          </cell>
          <cell r="X936">
            <v>2</v>
          </cell>
          <cell r="Y936" t="str">
            <v>9377 Lightwood Drive</v>
          </cell>
          <cell r="AA936" t="str">
            <v>215-555-0113</v>
          </cell>
          <cell r="AB936">
            <v>40866</v>
          </cell>
          <cell r="AC936" t="str">
            <v>5-10 Miles</v>
          </cell>
        </row>
        <row r="937">
          <cell r="A937">
            <v>11935</v>
          </cell>
          <cell r="B937">
            <v>543</v>
          </cell>
          <cell r="C937" t="str">
            <v>AW00011935</v>
          </cell>
          <cell r="E937" t="str">
            <v>Jessica</v>
          </cell>
          <cell r="G937" t="str">
            <v>Taylor</v>
          </cell>
          <cell r="H937" t="b">
            <v>0</v>
          </cell>
          <cell r="I937">
            <v>30455</v>
          </cell>
          <cell r="J937" t="str">
            <v>S</v>
          </cell>
          <cell r="L937" t="str">
            <v>F</v>
          </cell>
          <cell r="M937" t="str">
            <v>jessica56@adventure-works.com</v>
          </cell>
          <cell r="N937" t="str">
            <v>30000,00</v>
          </cell>
          <cell r="O937">
            <v>0</v>
          </cell>
          <cell r="P937">
            <v>0</v>
          </cell>
          <cell r="Q937" t="str">
            <v>Partial College</v>
          </cell>
          <cell r="R937" t="str">
            <v>Estudios universitarios (en curso)</v>
          </cell>
          <cell r="S937" t="str">
            <v>Baccalauréat</v>
          </cell>
          <cell r="T937" t="str">
            <v>Skilled Manual</v>
          </cell>
          <cell r="U937" t="str">
            <v>Obrero especializado</v>
          </cell>
          <cell r="V937" t="str">
            <v>Technicien</v>
          </cell>
          <cell r="W937" t="str">
            <v>1</v>
          </cell>
          <cell r="X937">
            <v>1</v>
          </cell>
          <cell r="Y937" t="str">
            <v>5843 Mountaire Pkwy.</v>
          </cell>
          <cell r="AA937" t="str">
            <v>144-555-0123</v>
          </cell>
          <cell r="AB937">
            <v>41431</v>
          </cell>
          <cell r="AC937" t="str">
            <v>5-10 Miles</v>
          </cell>
        </row>
        <row r="938">
          <cell r="A938">
            <v>11936</v>
          </cell>
          <cell r="B938">
            <v>634</v>
          </cell>
          <cell r="C938" t="str">
            <v>AW00011936</v>
          </cell>
          <cell r="E938" t="str">
            <v>Hunter</v>
          </cell>
          <cell r="F938" t="str">
            <v>S</v>
          </cell>
          <cell r="G938" t="str">
            <v>Clark</v>
          </cell>
          <cell r="H938" t="b">
            <v>0</v>
          </cell>
          <cell r="I938">
            <v>30233</v>
          </cell>
          <cell r="J938" t="str">
            <v>M</v>
          </cell>
          <cell r="L938" t="str">
            <v>M</v>
          </cell>
          <cell r="M938" t="str">
            <v>hunter51@adventure-works.com</v>
          </cell>
          <cell r="N938" t="str">
            <v>30000,00</v>
          </cell>
          <cell r="O938">
            <v>0</v>
          </cell>
          <cell r="P938">
            <v>0</v>
          </cell>
          <cell r="Q938" t="str">
            <v>Partial College</v>
          </cell>
          <cell r="R938" t="str">
            <v>Estudios universitarios (en curso)</v>
          </cell>
          <cell r="S938" t="str">
            <v>Baccalauréat</v>
          </cell>
          <cell r="T938" t="str">
            <v>Skilled Manual</v>
          </cell>
          <cell r="U938" t="str">
            <v>Obrero especializado</v>
          </cell>
          <cell r="V938" t="str">
            <v>Technicien</v>
          </cell>
          <cell r="W938" t="str">
            <v>1</v>
          </cell>
          <cell r="X938">
            <v>1</v>
          </cell>
          <cell r="Y938" t="str">
            <v>9001 Esperanza</v>
          </cell>
          <cell r="AA938" t="str">
            <v>121-555-0144</v>
          </cell>
          <cell r="AB938">
            <v>41369</v>
          </cell>
          <cell r="AC938" t="str">
            <v>5-10 Miles</v>
          </cell>
        </row>
        <row r="939">
          <cell r="A939">
            <v>11937</v>
          </cell>
          <cell r="B939">
            <v>548</v>
          </cell>
          <cell r="C939" t="str">
            <v>AW00011937</v>
          </cell>
          <cell r="E939" t="str">
            <v>Devin</v>
          </cell>
          <cell r="G939" t="str">
            <v>Perez</v>
          </cell>
          <cell r="H939" t="b">
            <v>0</v>
          </cell>
          <cell r="I939">
            <v>30288</v>
          </cell>
          <cell r="J939" t="str">
            <v>M</v>
          </cell>
          <cell r="L939" t="str">
            <v>M</v>
          </cell>
          <cell r="M939" t="str">
            <v>devin35@adventure-works.com</v>
          </cell>
          <cell r="N939" t="str">
            <v>30000,00</v>
          </cell>
          <cell r="O939">
            <v>0</v>
          </cell>
          <cell r="P939">
            <v>0</v>
          </cell>
          <cell r="Q939" t="str">
            <v>Partial College</v>
          </cell>
          <cell r="R939" t="str">
            <v>Estudios universitarios (en curso)</v>
          </cell>
          <cell r="S939" t="str">
            <v>Baccalauréat</v>
          </cell>
          <cell r="T939" t="str">
            <v>Skilled Manual</v>
          </cell>
          <cell r="U939" t="str">
            <v>Obrero especializado</v>
          </cell>
          <cell r="V939" t="str">
            <v>Technicien</v>
          </cell>
          <cell r="W939" t="str">
            <v>0</v>
          </cell>
          <cell r="X939">
            <v>2</v>
          </cell>
          <cell r="Y939" t="str">
            <v>8510 G St.</v>
          </cell>
          <cell r="AA939" t="str">
            <v>500-555-0169</v>
          </cell>
          <cell r="AB939">
            <v>40845</v>
          </cell>
          <cell r="AC939" t="str">
            <v>1-2 Miles</v>
          </cell>
        </row>
        <row r="940">
          <cell r="A940">
            <v>11938</v>
          </cell>
          <cell r="B940">
            <v>314</v>
          </cell>
          <cell r="C940" t="str">
            <v>AW00011938</v>
          </cell>
          <cell r="E940" t="str">
            <v>Seth</v>
          </cell>
          <cell r="F940" t="str">
            <v>D</v>
          </cell>
          <cell r="G940" t="str">
            <v>Alexander</v>
          </cell>
          <cell r="H940" t="b">
            <v>0</v>
          </cell>
          <cell r="I940">
            <v>30396</v>
          </cell>
          <cell r="J940" t="str">
            <v>M</v>
          </cell>
          <cell r="L940" t="str">
            <v>M</v>
          </cell>
          <cell r="M940" t="str">
            <v>seth67@adventure-works.com</v>
          </cell>
          <cell r="N940" t="str">
            <v>60000,00</v>
          </cell>
          <cell r="O940">
            <v>0</v>
          </cell>
          <cell r="P940">
            <v>0</v>
          </cell>
          <cell r="Q940" t="str">
            <v>Partial College</v>
          </cell>
          <cell r="R940" t="str">
            <v>Estudios universitarios (en curso)</v>
          </cell>
          <cell r="S940" t="str">
            <v>Baccalauréat</v>
          </cell>
          <cell r="T940" t="str">
            <v>Skilled Manual</v>
          </cell>
          <cell r="U940" t="str">
            <v>Obrero especializado</v>
          </cell>
          <cell r="V940" t="str">
            <v>Technicien</v>
          </cell>
          <cell r="W940" t="str">
            <v>1</v>
          </cell>
          <cell r="X940">
            <v>2</v>
          </cell>
          <cell r="Y940" t="str">
            <v>3842 Algiers Dr.</v>
          </cell>
          <cell r="AA940" t="str">
            <v>178-555-0186</v>
          </cell>
          <cell r="AB940">
            <v>41340</v>
          </cell>
          <cell r="AC940" t="str">
            <v>5-10 Miles</v>
          </cell>
        </row>
        <row r="941">
          <cell r="A941">
            <v>11939</v>
          </cell>
          <cell r="B941">
            <v>329</v>
          </cell>
          <cell r="C941" t="str">
            <v>AW00011939</v>
          </cell>
          <cell r="E941" t="str">
            <v>Kevin</v>
          </cell>
          <cell r="F941" t="str">
            <v>C</v>
          </cell>
          <cell r="G941" t="str">
            <v>Washington</v>
          </cell>
          <cell r="H941" t="b">
            <v>0</v>
          </cell>
          <cell r="I941">
            <v>30305</v>
          </cell>
          <cell r="J941" t="str">
            <v>S</v>
          </cell>
          <cell r="L941" t="str">
            <v>M</v>
          </cell>
          <cell r="M941" t="str">
            <v>kevin16@adventure-works.com</v>
          </cell>
          <cell r="N941" t="str">
            <v>60000,00</v>
          </cell>
          <cell r="O941">
            <v>0</v>
          </cell>
          <cell r="P941">
            <v>0</v>
          </cell>
          <cell r="Q941" t="str">
            <v>Partial College</v>
          </cell>
          <cell r="R941" t="str">
            <v>Estudios universitarios (en curso)</v>
          </cell>
          <cell r="S941" t="str">
            <v>Baccalauréat</v>
          </cell>
          <cell r="T941" t="str">
            <v>Skilled Manual</v>
          </cell>
          <cell r="U941" t="str">
            <v>Obrero especializado</v>
          </cell>
          <cell r="V941" t="str">
            <v>Technicien</v>
          </cell>
          <cell r="W941" t="str">
            <v>0</v>
          </cell>
          <cell r="X941">
            <v>2</v>
          </cell>
          <cell r="Y941" t="str">
            <v>9105 Jacobsen Street</v>
          </cell>
          <cell r="AA941" t="str">
            <v>970-555-0114</v>
          </cell>
          <cell r="AB941">
            <v>40857</v>
          </cell>
          <cell r="AC941" t="str">
            <v>1-2 Miles</v>
          </cell>
        </row>
        <row r="942">
          <cell r="A942">
            <v>11940</v>
          </cell>
          <cell r="B942">
            <v>385</v>
          </cell>
          <cell r="C942" t="str">
            <v>AW00011940</v>
          </cell>
          <cell r="E942" t="str">
            <v>Tyler</v>
          </cell>
          <cell r="F942" t="str">
            <v>E</v>
          </cell>
          <cell r="G942" t="str">
            <v>Miller</v>
          </cell>
          <cell r="H942" t="b">
            <v>0</v>
          </cell>
          <cell r="I942">
            <v>30325</v>
          </cell>
          <cell r="J942" t="str">
            <v>M</v>
          </cell>
          <cell r="L942" t="str">
            <v>M</v>
          </cell>
          <cell r="M942" t="str">
            <v>tyler11@adventure-works.com</v>
          </cell>
          <cell r="N942" t="str">
            <v>100000,00</v>
          </cell>
          <cell r="O942">
            <v>3</v>
          </cell>
          <cell r="P942">
            <v>0</v>
          </cell>
          <cell r="Q942" t="str">
            <v>Bachelors</v>
          </cell>
          <cell r="R942" t="str">
            <v>Licenciatura</v>
          </cell>
          <cell r="S942" t="str">
            <v>Bac + 4</v>
          </cell>
          <cell r="T942" t="str">
            <v>Management</v>
          </cell>
          <cell r="U942" t="str">
            <v>Gestión</v>
          </cell>
          <cell r="V942" t="str">
            <v>Direction</v>
          </cell>
          <cell r="W942" t="str">
            <v>1</v>
          </cell>
          <cell r="X942">
            <v>3</v>
          </cell>
          <cell r="Y942" t="str">
            <v>9231 Brook Hollow Ct.</v>
          </cell>
          <cell r="AA942" t="str">
            <v>456-555-0191</v>
          </cell>
          <cell r="AB942">
            <v>41488</v>
          </cell>
          <cell r="AC942" t="str">
            <v>0-1 Miles</v>
          </cell>
        </row>
        <row r="943">
          <cell r="A943">
            <v>11941</v>
          </cell>
          <cell r="B943">
            <v>553</v>
          </cell>
          <cell r="C943" t="str">
            <v>AW00011941</v>
          </cell>
          <cell r="E943" t="str">
            <v>Adam</v>
          </cell>
          <cell r="F943" t="str">
            <v>L</v>
          </cell>
          <cell r="G943" t="str">
            <v>Roberts</v>
          </cell>
          <cell r="H943" t="b">
            <v>0</v>
          </cell>
          <cell r="I943">
            <v>30097</v>
          </cell>
          <cell r="J943" t="str">
            <v>S</v>
          </cell>
          <cell r="L943" t="str">
            <v>M</v>
          </cell>
          <cell r="M943" t="str">
            <v>adam34@adventure-works.com</v>
          </cell>
          <cell r="N943" t="str">
            <v>60000,00</v>
          </cell>
          <cell r="O943">
            <v>0</v>
          </cell>
          <cell r="P943">
            <v>0</v>
          </cell>
          <cell r="Q943" t="str">
            <v>Partial College</v>
          </cell>
          <cell r="R943" t="str">
            <v>Estudios universitarios (en curso)</v>
          </cell>
          <cell r="S943" t="str">
            <v>Baccalauréat</v>
          </cell>
          <cell r="T943" t="str">
            <v>Skilled Manual</v>
          </cell>
          <cell r="U943" t="str">
            <v>Obrero especializado</v>
          </cell>
          <cell r="V943" t="str">
            <v>Technicien</v>
          </cell>
          <cell r="W943" t="str">
            <v>1</v>
          </cell>
          <cell r="X943">
            <v>2</v>
          </cell>
          <cell r="Y943" t="str">
            <v>626 Redlands Way</v>
          </cell>
          <cell r="AA943" t="str">
            <v>868-555-0122</v>
          </cell>
          <cell r="AB943">
            <v>41493</v>
          </cell>
          <cell r="AC943" t="str">
            <v>5-10 Miles</v>
          </cell>
        </row>
        <row r="944">
          <cell r="A944">
            <v>11942</v>
          </cell>
          <cell r="B944">
            <v>10</v>
          </cell>
          <cell r="C944" t="str">
            <v>AW00011942</v>
          </cell>
          <cell r="E944" t="str">
            <v>George</v>
          </cell>
          <cell r="F944" t="str">
            <v>L</v>
          </cell>
          <cell r="G944" t="str">
            <v>Gonzalez</v>
          </cell>
          <cell r="H944" t="b">
            <v>0</v>
          </cell>
          <cell r="I944">
            <v>20069</v>
          </cell>
          <cell r="J944" t="str">
            <v>M</v>
          </cell>
          <cell r="L944" t="str">
            <v>M</v>
          </cell>
          <cell r="M944" t="str">
            <v>george25@adventure-works.com</v>
          </cell>
          <cell r="N944" t="str">
            <v>20000,00</v>
          </cell>
          <cell r="O944">
            <v>2</v>
          </cell>
          <cell r="P944">
            <v>1</v>
          </cell>
          <cell r="Q944" t="str">
            <v>Partial High School</v>
          </cell>
          <cell r="R944" t="str">
            <v>Educación secundaria (en curso)</v>
          </cell>
          <cell r="S944" t="str">
            <v>Niveau bac</v>
          </cell>
          <cell r="T944" t="str">
            <v>Clerical</v>
          </cell>
          <cell r="U944" t="str">
            <v>Administrativo</v>
          </cell>
          <cell r="V944" t="str">
            <v>Employé</v>
          </cell>
          <cell r="W944" t="str">
            <v>1</v>
          </cell>
          <cell r="X944">
            <v>2</v>
          </cell>
          <cell r="Y944" t="str">
            <v>80 San Remo Ct</v>
          </cell>
          <cell r="AA944" t="str">
            <v>1 (11) 500 555-0181</v>
          </cell>
          <cell r="AB944">
            <v>40831</v>
          </cell>
          <cell r="AC944" t="str">
            <v>5-10 Miles</v>
          </cell>
        </row>
        <row r="945">
          <cell r="A945">
            <v>11943</v>
          </cell>
          <cell r="B945">
            <v>40</v>
          </cell>
          <cell r="C945" t="str">
            <v>AW00011943</v>
          </cell>
          <cell r="E945" t="str">
            <v>Dawn</v>
          </cell>
          <cell r="F945" t="str">
            <v>E</v>
          </cell>
          <cell r="G945" t="str">
            <v>Huang</v>
          </cell>
          <cell r="H945" t="b">
            <v>0</v>
          </cell>
          <cell r="I945">
            <v>19963</v>
          </cell>
          <cell r="J945" t="str">
            <v>M</v>
          </cell>
          <cell r="L945" t="str">
            <v>F</v>
          </cell>
          <cell r="M945" t="str">
            <v>dawn7@adventure-works.com</v>
          </cell>
          <cell r="N945" t="str">
            <v>20000,00</v>
          </cell>
          <cell r="O945">
            <v>2</v>
          </cell>
          <cell r="P945">
            <v>1</v>
          </cell>
          <cell r="Q945" t="str">
            <v>Partial High School</v>
          </cell>
          <cell r="R945" t="str">
            <v>Educación secundaria (en curso)</v>
          </cell>
          <cell r="S945" t="str">
            <v>Niveau bac</v>
          </cell>
          <cell r="T945" t="str">
            <v>Clerical</v>
          </cell>
          <cell r="U945" t="str">
            <v>Administrativo</v>
          </cell>
          <cell r="V945" t="str">
            <v>Employé</v>
          </cell>
          <cell r="W945" t="str">
            <v>1</v>
          </cell>
          <cell r="X945">
            <v>2</v>
          </cell>
          <cell r="Y945" t="str">
            <v>1318 Ramer Ct.</v>
          </cell>
          <cell r="AA945" t="str">
            <v>1 (11) 500 555-0154</v>
          </cell>
          <cell r="AB945">
            <v>40834</v>
          </cell>
          <cell r="AC945" t="str">
            <v>5-10 Miles</v>
          </cell>
        </row>
        <row r="946">
          <cell r="A946">
            <v>11944</v>
          </cell>
          <cell r="B946">
            <v>15</v>
          </cell>
          <cell r="C946" t="str">
            <v>AW00011944</v>
          </cell>
          <cell r="E946" t="str">
            <v>Rachael</v>
          </cell>
          <cell r="F946" t="str">
            <v>M</v>
          </cell>
          <cell r="G946" t="str">
            <v>Rodriguez</v>
          </cell>
          <cell r="H946" t="b">
            <v>0</v>
          </cell>
          <cell r="I946">
            <v>20558</v>
          </cell>
          <cell r="J946" t="str">
            <v>S</v>
          </cell>
          <cell r="L946" t="str">
            <v>F</v>
          </cell>
          <cell r="M946" t="str">
            <v>rachael18@adventure-works.com</v>
          </cell>
          <cell r="N946" t="str">
            <v>30000,00</v>
          </cell>
          <cell r="O946">
            <v>3</v>
          </cell>
          <cell r="P946">
            <v>0</v>
          </cell>
          <cell r="Q946" t="str">
            <v>Partial College</v>
          </cell>
          <cell r="R946" t="str">
            <v>Estudios universitarios (en curso)</v>
          </cell>
          <cell r="S946" t="str">
            <v>Baccalauréat</v>
          </cell>
          <cell r="T946" t="str">
            <v>Clerical</v>
          </cell>
          <cell r="U946" t="str">
            <v>Administrativo</v>
          </cell>
          <cell r="V946" t="str">
            <v>Employé</v>
          </cell>
          <cell r="W946" t="str">
            <v>0</v>
          </cell>
          <cell r="X946">
            <v>2</v>
          </cell>
          <cell r="Y946" t="str">
            <v>6335 Benita Way</v>
          </cell>
          <cell r="AA946" t="str">
            <v>1 (11) 500 555-0134</v>
          </cell>
          <cell r="AB946">
            <v>40835</v>
          </cell>
          <cell r="AC946" t="str">
            <v>1-2 Miles</v>
          </cell>
        </row>
        <row r="947">
          <cell r="A947">
            <v>11945</v>
          </cell>
          <cell r="B947">
            <v>311</v>
          </cell>
          <cell r="C947" t="str">
            <v>AW00011945</v>
          </cell>
          <cell r="E947" t="str">
            <v>Dennis</v>
          </cell>
          <cell r="G947" t="str">
            <v>Huang</v>
          </cell>
          <cell r="H947" t="b">
            <v>0</v>
          </cell>
          <cell r="I947">
            <v>31482</v>
          </cell>
          <cell r="J947" t="str">
            <v>M</v>
          </cell>
          <cell r="L947" t="str">
            <v>M</v>
          </cell>
          <cell r="M947" t="str">
            <v>dennis7@adventure-works.com</v>
          </cell>
          <cell r="N947" t="str">
            <v>20000,00</v>
          </cell>
          <cell r="O947">
            <v>0</v>
          </cell>
          <cell r="P947">
            <v>0</v>
          </cell>
          <cell r="Q947" t="str">
            <v>Partial College</v>
          </cell>
          <cell r="R947" t="str">
            <v>Estudios universitarios (en curso)</v>
          </cell>
          <cell r="S947" t="str">
            <v>Baccalauréat</v>
          </cell>
          <cell r="T947" t="str">
            <v>Skilled Manual</v>
          </cell>
          <cell r="U947" t="str">
            <v>Obrero especializado</v>
          </cell>
          <cell r="V947" t="str">
            <v>Technicien</v>
          </cell>
          <cell r="W947" t="str">
            <v>0</v>
          </cell>
          <cell r="X947">
            <v>2</v>
          </cell>
          <cell r="Y947" t="str">
            <v>1901 Mitchell Canyon Court</v>
          </cell>
          <cell r="AA947" t="str">
            <v>183-555-0120</v>
          </cell>
          <cell r="AB947">
            <v>40845</v>
          </cell>
          <cell r="AC947" t="str">
            <v>1-2 Miles</v>
          </cell>
        </row>
        <row r="948">
          <cell r="A948">
            <v>11946</v>
          </cell>
          <cell r="B948">
            <v>18</v>
          </cell>
          <cell r="C948" t="str">
            <v>AW00011946</v>
          </cell>
          <cell r="E948" t="str">
            <v>Brandy</v>
          </cell>
          <cell r="G948" t="str">
            <v>Saunders</v>
          </cell>
          <cell r="H948" t="b">
            <v>0</v>
          </cell>
          <cell r="I948">
            <v>20638</v>
          </cell>
          <cell r="J948" t="str">
            <v>S</v>
          </cell>
          <cell r="L948" t="str">
            <v>F</v>
          </cell>
          <cell r="M948" t="str">
            <v>brandy6@adventure-works.com</v>
          </cell>
          <cell r="N948" t="str">
            <v>30000,00</v>
          </cell>
          <cell r="O948">
            <v>3</v>
          </cell>
          <cell r="P948">
            <v>0</v>
          </cell>
          <cell r="Q948" t="str">
            <v>High School</v>
          </cell>
          <cell r="R948" t="str">
            <v>Educación secundaria</v>
          </cell>
          <cell r="S948" t="str">
            <v>Bac + 2</v>
          </cell>
          <cell r="T948" t="str">
            <v>Skilled Manual</v>
          </cell>
          <cell r="U948" t="str">
            <v>Obrero especializado</v>
          </cell>
          <cell r="V948" t="str">
            <v>Technicien</v>
          </cell>
          <cell r="W948" t="str">
            <v>1</v>
          </cell>
          <cell r="X948">
            <v>2</v>
          </cell>
          <cell r="Y948" t="str">
            <v>3809 Lancelot Dr.</v>
          </cell>
          <cell r="AA948" t="str">
            <v>1 (11) 500 555-0143</v>
          </cell>
          <cell r="AB948">
            <v>40837</v>
          </cell>
          <cell r="AC948" t="str">
            <v>5-10 Miles</v>
          </cell>
        </row>
        <row r="949">
          <cell r="A949">
            <v>11947</v>
          </cell>
          <cell r="B949">
            <v>14</v>
          </cell>
          <cell r="C949" t="str">
            <v>AW00011947</v>
          </cell>
          <cell r="E949" t="str">
            <v>Jenny</v>
          </cell>
          <cell r="F949" t="str">
            <v>R</v>
          </cell>
          <cell r="G949" t="str">
            <v>Zheng</v>
          </cell>
          <cell r="H949" t="b">
            <v>0</v>
          </cell>
          <cell r="I949">
            <v>20930</v>
          </cell>
          <cell r="J949" t="str">
            <v>S</v>
          </cell>
          <cell r="L949" t="str">
            <v>F</v>
          </cell>
          <cell r="M949" t="str">
            <v>jenny21@adventure-works.com</v>
          </cell>
          <cell r="N949" t="str">
            <v>30000,00</v>
          </cell>
          <cell r="O949">
            <v>3</v>
          </cell>
          <cell r="P949">
            <v>0</v>
          </cell>
          <cell r="Q949" t="str">
            <v>High School</v>
          </cell>
          <cell r="R949" t="str">
            <v>Educación secundaria</v>
          </cell>
          <cell r="S949" t="str">
            <v>Bac + 2</v>
          </cell>
          <cell r="T949" t="str">
            <v>Skilled Manual</v>
          </cell>
          <cell r="U949" t="str">
            <v>Obrero especializado</v>
          </cell>
          <cell r="V949" t="str">
            <v>Technicien</v>
          </cell>
          <cell r="W949" t="str">
            <v>0</v>
          </cell>
          <cell r="X949">
            <v>2</v>
          </cell>
          <cell r="Y949" t="str">
            <v>8268 Donald Dr</v>
          </cell>
          <cell r="AA949" t="str">
            <v>1 (11) 500 555-0162</v>
          </cell>
          <cell r="AB949">
            <v>40829</v>
          </cell>
          <cell r="AC949" t="str">
            <v>1-2 Miles</v>
          </cell>
        </row>
        <row r="950">
          <cell r="A950">
            <v>11948</v>
          </cell>
          <cell r="B950">
            <v>17</v>
          </cell>
          <cell r="C950" t="str">
            <v>AW00011948</v>
          </cell>
          <cell r="E950" t="str">
            <v>Tasha</v>
          </cell>
          <cell r="F950" t="str">
            <v>E</v>
          </cell>
          <cell r="G950" t="str">
            <v>Xu</v>
          </cell>
          <cell r="H950" t="b">
            <v>0</v>
          </cell>
          <cell r="I950">
            <v>20735</v>
          </cell>
          <cell r="J950" t="str">
            <v>M</v>
          </cell>
          <cell r="L950" t="str">
            <v>F</v>
          </cell>
          <cell r="M950" t="str">
            <v>tasha5@adventure-works.com</v>
          </cell>
          <cell r="N950" t="str">
            <v>30000,00</v>
          </cell>
          <cell r="O950">
            <v>3</v>
          </cell>
          <cell r="P950">
            <v>0</v>
          </cell>
          <cell r="Q950" t="str">
            <v>High School</v>
          </cell>
          <cell r="R950" t="str">
            <v>Educación secundaria</v>
          </cell>
          <cell r="S950" t="str">
            <v>Bac + 2</v>
          </cell>
          <cell r="T950" t="str">
            <v>Skilled Manual</v>
          </cell>
          <cell r="U950" t="str">
            <v>Obrero especializado</v>
          </cell>
          <cell r="V950" t="str">
            <v>Technicien</v>
          </cell>
          <cell r="W950" t="str">
            <v>1</v>
          </cell>
          <cell r="X950">
            <v>2</v>
          </cell>
          <cell r="Y950" t="str">
            <v>2013 Filling Ave.</v>
          </cell>
          <cell r="Z950" t="str">
            <v>#3</v>
          </cell>
          <cell r="AA950" t="str">
            <v>1 (11) 500 555-0194</v>
          </cell>
          <cell r="AB950">
            <v>41523</v>
          </cell>
          <cell r="AC950" t="str">
            <v>5-10 Miles</v>
          </cell>
        </row>
        <row r="951">
          <cell r="A951">
            <v>11949</v>
          </cell>
          <cell r="B951">
            <v>374</v>
          </cell>
          <cell r="C951" t="str">
            <v>AW00011949</v>
          </cell>
          <cell r="E951" t="str">
            <v>Julia</v>
          </cell>
          <cell r="F951" t="str">
            <v>W</v>
          </cell>
          <cell r="G951" t="str">
            <v>Brooks</v>
          </cell>
          <cell r="H951" t="b">
            <v>0</v>
          </cell>
          <cell r="I951">
            <v>31537</v>
          </cell>
          <cell r="J951" t="str">
            <v>S</v>
          </cell>
          <cell r="L951" t="str">
            <v>F</v>
          </cell>
          <cell r="M951" t="str">
            <v>julia63@adventure-works.com</v>
          </cell>
          <cell r="N951" t="str">
            <v>70000,00</v>
          </cell>
          <cell r="O951">
            <v>0</v>
          </cell>
          <cell r="P951">
            <v>0</v>
          </cell>
          <cell r="Q951" t="str">
            <v>Partial College</v>
          </cell>
          <cell r="R951" t="str">
            <v>Estudios universitarios (en curso)</v>
          </cell>
          <cell r="S951" t="str">
            <v>Baccalauréat</v>
          </cell>
          <cell r="T951" t="str">
            <v>Skilled Manual</v>
          </cell>
          <cell r="U951" t="str">
            <v>Obrero especializado</v>
          </cell>
          <cell r="V951" t="str">
            <v>Technicien</v>
          </cell>
          <cell r="W951" t="str">
            <v>1</v>
          </cell>
          <cell r="X951">
            <v>2</v>
          </cell>
          <cell r="Y951" t="str">
            <v>1657 Morengo Ct.</v>
          </cell>
          <cell r="AA951" t="str">
            <v>845-555-0143</v>
          </cell>
          <cell r="AB951">
            <v>41471</v>
          </cell>
          <cell r="AC951" t="str">
            <v>5-10 Miles</v>
          </cell>
        </row>
        <row r="952">
          <cell r="A952">
            <v>11950</v>
          </cell>
          <cell r="B952">
            <v>312</v>
          </cell>
          <cell r="C952" t="str">
            <v>AW00011950</v>
          </cell>
          <cell r="E952" t="str">
            <v>Jordan</v>
          </cell>
          <cell r="G952" t="str">
            <v>Carter</v>
          </cell>
          <cell r="H952" t="b">
            <v>0</v>
          </cell>
          <cell r="I952">
            <v>31115</v>
          </cell>
          <cell r="J952" t="str">
            <v>M</v>
          </cell>
          <cell r="L952" t="str">
            <v>F</v>
          </cell>
          <cell r="M952" t="str">
            <v>jordan39@adventure-works.com</v>
          </cell>
          <cell r="N952" t="str">
            <v>70000,00</v>
          </cell>
          <cell r="O952">
            <v>0</v>
          </cell>
          <cell r="P952">
            <v>0</v>
          </cell>
          <cell r="Q952" t="str">
            <v>Partial College</v>
          </cell>
          <cell r="R952" t="str">
            <v>Estudios universitarios (en curso)</v>
          </cell>
          <cell r="S952" t="str">
            <v>Baccalauréat</v>
          </cell>
          <cell r="T952" t="str">
            <v>Skilled Manual</v>
          </cell>
          <cell r="U952" t="str">
            <v>Obrero especializado</v>
          </cell>
          <cell r="V952" t="str">
            <v>Technicien</v>
          </cell>
          <cell r="W952" t="str">
            <v>1</v>
          </cell>
          <cell r="X952">
            <v>2</v>
          </cell>
          <cell r="Y952" t="str">
            <v>1127 Oak Street</v>
          </cell>
          <cell r="AA952" t="str">
            <v>609-555-0117</v>
          </cell>
          <cell r="AB952">
            <v>41322</v>
          </cell>
          <cell r="AC952" t="str">
            <v>5-10 Miles</v>
          </cell>
        </row>
        <row r="953">
          <cell r="A953">
            <v>11951</v>
          </cell>
          <cell r="B953">
            <v>35</v>
          </cell>
          <cell r="C953" t="str">
            <v>AW00011951</v>
          </cell>
          <cell r="E953" t="str">
            <v>Lacey</v>
          </cell>
          <cell r="F953" t="str">
            <v>J</v>
          </cell>
          <cell r="G953" t="str">
            <v>Huang</v>
          </cell>
          <cell r="H953" t="b">
            <v>0</v>
          </cell>
          <cell r="I953">
            <v>21219</v>
          </cell>
          <cell r="J953" t="str">
            <v>M</v>
          </cell>
          <cell r="L953" t="str">
            <v>F</v>
          </cell>
          <cell r="M953" t="str">
            <v>lacey18@adventure-works.com</v>
          </cell>
          <cell r="N953" t="str">
            <v>40000,00</v>
          </cell>
          <cell r="O953">
            <v>2</v>
          </cell>
          <cell r="P953">
            <v>0</v>
          </cell>
          <cell r="Q953" t="str">
            <v>Partial College</v>
          </cell>
          <cell r="R953" t="str">
            <v>Estudios universitarios (en curso)</v>
          </cell>
          <cell r="S953" t="str">
            <v>Baccalauréat</v>
          </cell>
          <cell r="T953" t="str">
            <v>Skilled Manual</v>
          </cell>
          <cell r="U953" t="str">
            <v>Obrero especializado</v>
          </cell>
          <cell r="V953" t="str">
            <v>Technicien</v>
          </cell>
          <cell r="W953" t="str">
            <v>1</v>
          </cell>
          <cell r="X953">
            <v>2</v>
          </cell>
          <cell r="Y953" t="str">
            <v>8762 Terrace</v>
          </cell>
          <cell r="AA953" t="str">
            <v>1 (11) 500 555-0121</v>
          </cell>
          <cell r="AB953">
            <v>41506</v>
          </cell>
          <cell r="AC953" t="str">
            <v>5-10 Miles</v>
          </cell>
        </row>
        <row r="954">
          <cell r="A954">
            <v>11952</v>
          </cell>
          <cell r="B954">
            <v>34</v>
          </cell>
          <cell r="C954" t="str">
            <v>AW00011952</v>
          </cell>
          <cell r="D954" t="str">
            <v>Ms.</v>
          </cell>
          <cell r="E954" t="str">
            <v>Dorothy</v>
          </cell>
          <cell r="F954" t="str">
            <v>B.</v>
          </cell>
          <cell r="G954" t="str">
            <v>Robinson</v>
          </cell>
          <cell r="H954" t="b">
            <v>0</v>
          </cell>
          <cell r="I954">
            <v>21997</v>
          </cell>
          <cell r="J954" t="str">
            <v>S</v>
          </cell>
          <cell r="L954" t="str">
            <v>M</v>
          </cell>
          <cell r="M954" t="str">
            <v>dorothy3@adventure-works.com</v>
          </cell>
          <cell r="N954" t="str">
            <v>80000,00</v>
          </cell>
          <cell r="O954">
            <v>2</v>
          </cell>
          <cell r="P954">
            <v>0</v>
          </cell>
          <cell r="Q954" t="str">
            <v>Partial College</v>
          </cell>
          <cell r="R954" t="str">
            <v>Estudios universitarios (en curso)</v>
          </cell>
          <cell r="S954" t="str">
            <v>Baccalauréat</v>
          </cell>
          <cell r="T954" t="str">
            <v>Skilled Manual</v>
          </cell>
          <cell r="U954" t="str">
            <v>Obrero especializado</v>
          </cell>
          <cell r="V954" t="str">
            <v>Technicien</v>
          </cell>
          <cell r="W954" t="str">
            <v>0</v>
          </cell>
          <cell r="X954">
            <v>2</v>
          </cell>
          <cell r="Y954" t="str">
            <v>4693 Mills Dr.</v>
          </cell>
          <cell r="AA954" t="str">
            <v>423-555-0100</v>
          </cell>
          <cell r="AB954">
            <v>40821</v>
          </cell>
          <cell r="AC954" t="str">
            <v>1-2 Miles</v>
          </cell>
        </row>
        <row r="955">
          <cell r="A955">
            <v>11953</v>
          </cell>
          <cell r="B955">
            <v>545</v>
          </cell>
          <cell r="C955" t="str">
            <v>AW00011953</v>
          </cell>
          <cell r="E955" t="str">
            <v>Courtney</v>
          </cell>
          <cell r="F955" t="str">
            <v>D</v>
          </cell>
          <cell r="G955" t="str">
            <v>Wright</v>
          </cell>
          <cell r="H955" t="b">
            <v>0</v>
          </cell>
          <cell r="I955">
            <v>29648</v>
          </cell>
          <cell r="J955" t="str">
            <v>S</v>
          </cell>
          <cell r="L955" t="str">
            <v>F</v>
          </cell>
          <cell r="M955" t="str">
            <v>courtney16@adventure-works.com</v>
          </cell>
          <cell r="N955" t="str">
            <v>40000,00</v>
          </cell>
          <cell r="O955">
            <v>0</v>
          </cell>
          <cell r="P955">
            <v>0</v>
          </cell>
          <cell r="Q955" t="str">
            <v>High School</v>
          </cell>
          <cell r="R955" t="str">
            <v>Educación secundaria</v>
          </cell>
          <cell r="S955" t="str">
            <v>Bac + 2</v>
          </cell>
          <cell r="T955" t="str">
            <v>Skilled Manual</v>
          </cell>
          <cell r="U955" t="str">
            <v>Obrero especializado</v>
          </cell>
          <cell r="V955" t="str">
            <v>Technicien</v>
          </cell>
          <cell r="W955" t="str">
            <v>0</v>
          </cell>
          <cell r="X955">
            <v>2</v>
          </cell>
          <cell r="Y955" t="str">
            <v>445 San Carlos Avenue</v>
          </cell>
          <cell r="AA955" t="str">
            <v>366-555-0162</v>
          </cell>
          <cell r="AB955">
            <v>41314</v>
          </cell>
          <cell r="AC955" t="str">
            <v>1-2 Miles</v>
          </cell>
        </row>
        <row r="956">
          <cell r="A956">
            <v>11954</v>
          </cell>
          <cell r="B956">
            <v>325</v>
          </cell>
          <cell r="C956" t="str">
            <v>AW00011954</v>
          </cell>
          <cell r="E956" t="str">
            <v>Joseph</v>
          </cell>
          <cell r="F956" t="str">
            <v>M</v>
          </cell>
          <cell r="G956" t="str">
            <v>Garcia</v>
          </cell>
          <cell r="H956" t="b">
            <v>0</v>
          </cell>
          <cell r="I956">
            <v>29630</v>
          </cell>
          <cell r="J956" t="str">
            <v>M</v>
          </cell>
          <cell r="L956" t="str">
            <v>M</v>
          </cell>
          <cell r="M956" t="str">
            <v>joseph23@adventure-works.com</v>
          </cell>
          <cell r="N956" t="str">
            <v>60000,00</v>
          </cell>
          <cell r="O956">
            <v>0</v>
          </cell>
          <cell r="P956">
            <v>0</v>
          </cell>
          <cell r="Q956" t="str">
            <v>Partial College</v>
          </cell>
          <cell r="R956" t="str">
            <v>Estudios universitarios (en curso)</v>
          </cell>
          <cell r="S956" t="str">
            <v>Baccalauréat</v>
          </cell>
          <cell r="T956" t="str">
            <v>Skilled Manual</v>
          </cell>
          <cell r="U956" t="str">
            <v>Obrero especializado</v>
          </cell>
          <cell r="V956" t="str">
            <v>Technicien</v>
          </cell>
          <cell r="W956" t="str">
            <v>1</v>
          </cell>
          <cell r="X956">
            <v>2</v>
          </cell>
          <cell r="Y956" t="str">
            <v>1220 Bradford Way</v>
          </cell>
          <cell r="AA956" t="str">
            <v>594-555-0120</v>
          </cell>
          <cell r="AB956">
            <v>40848</v>
          </cell>
          <cell r="AC956" t="str">
            <v>5-10 Miles</v>
          </cell>
        </row>
        <row r="957">
          <cell r="A957">
            <v>11955</v>
          </cell>
          <cell r="B957">
            <v>325</v>
          </cell>
          <cell r="C957" t="str">
            <v>AW00011955</v>
          </cell>
          <cell r="E957" t="str">
            <v>Gabriel</v>
          </cell>
          <cell r="F957" t="str">
            <v>L</v>
          </cell>
          <cell r="G957" t="str">
            <v>Green</v>
          </cell>
          <cell r="H957" t="b">
            <v>0</v>
          </cell>
          <cell r="I957">
            <v>29496</v>
          </cell>
          <cell r="J957" t="str">
            <v>S</v>
          </cell>
          <cell r="L957" t="str">
            <v>M</v>
          </cell>
          <cell r="M957" t="str">
            <v>gabriel45@adventure-works.com</v>
          </cell>
          <cell r="N957" t="str">
            <v>60000,00</v>
          </cell>
          <cell r="O957">
            <v>0</v>
          </cell>
          <cell r="P957">
            <v>0</v>
          </cell>
          <cell r="Q957" t="str">
            <v>Partial College</v>
          </cell>
          <cell r="R957" t="str">
            <v>Estudios universitarios (en curso)</v>
          </cell>
          <cell r="S957" t="str">
            <v>Baccalauréat</v>
          </cell>
          <cell r="T957" t="str">
            <v>Skilled Manual</v>
          </cell>
          <cell r="U957" t="str">
            <v>Obrero especializado</v>
          </cell>
          <cell r="V957" t="str">
            <v>Technicien</v>
          </cell>
          <cell r="W957" t="str">
            <v>1</v>
          </cell>
          <cell r="X957">
            <v>2</v>
          </cell>
          <cell r="Y957" t="str">
            <v>6991 Gloria Terr.</v>
          </cell>
          <cell r="AA957" t="str">
            <v>149-555-0162</v>
          </cell>
          <cell r="AB957">
            <v>40845</v>
          </cell>
          <cell r="AC957" t="str">
            <v>5-10 Miles</v>
          </cell>
        </row>
        <row r="958">
          <cell r="A958">
            <v>11956</v>
          </cell>
          <cell r="B958">
            <v>300</v>
          </cell>
          <cell r="C958" t="str">
            <v>AW00011956</v>
          </cell>
          <cell r="E958" t="str">
            <v>Alexandria</v>
          </cell>
          <cell r="G958" t="str">
            <v>Sandberg</v>
          </cell>
          <cell r="H958" t="b">
            <v>0</v>
          </cell>
          <cell r="I958">
            <v>31289</v>
          </cell>
          <cell r="J958" t="str">
            <v>S</v>
          </cell>
          <cell r="L958" t="str">
            <v>F</v>
          </cell>
          <cell r="M958" t="str">
            <v>alexandria27@adventure-works.com</v>
          </cell>
          <cell r="N958" t="str">
            <v>40000,00</v>
          </cell>
          <cell r="O958">
            <v>0</v>
          </cell>
          <cell r="P958">
            <v>0</v>
          </cell>
          <cell r="Q958" t="str">
            <v>High School</v>
          </cell>
          <cell r="R958" t="str">
            <v>Educación secundaria</v>
          </cell>
          <cell r="S958" t="str">
            <v>Bac + 2</v>
          </cell>
          <cell r="T958" t="str">
            <v>Skilled Manual</v>
          </cell>
          <cell r="U958" t="str">
            <v>Obrero especializado</v>
          </cell>
          <cell r="V958" t="str">
            <v>Technicien</v>
          </cell>
          <cell r="W958" t="str">
            <v>1</v>
          </cell>
          <cell r="X958">
            <v>2</v>
          </cell>
          <cell r="Y958" t="str">
            <v>844 Sol Street</v>
          </cell>
          <cell r="AA958" t="str">
            <v>998-555-0194</v>
          </cell>
          <cell r="AB958">
            <v>40847</v>
          </cell>
          <cell r="AC958" t="str">
            <v>5-10 Miles</v>
          </cell>
        </row>
        <row r="959">
          <cell r="A959">
            <v>11957</v>
          </cell>
          <cell r="B959">
            <v>634</v>
          </cell>
          <cell r="C959" t="str">
            <v>AW00011957</v>
          </cell>
          <cell r="E959" t="str">
            <v>Courtney</v>
          </cell>
          <cell r="G959" t="str">
            <v>Hernandez</v>
          </cell>
          <cell r="H959" t="b">
            <v>0</v>
          </cell>
          <cell r="I959">
            <v>28895</v>
          </cell>
          <cell r="J959" t="str">
            <v>S</v>
          </cell>
          <cell r="L959" t="str">
            <v>F</v>
          </cell>
          <cell r="M959" t="str">
            <v>courtney14@adventure-works.com</v>
          </cell>
          <cell r="N959" t="str">
            <v>60000,00</v>
          </cell>
          <cell r="O959">
            <v>0</v>
          </cell>
          <cell r="P959">
            <v>0</v>
          </cell>
          <cell r="Q959" t="str">
            <v>Partial College</v>
          </cell>
          <cell r="R959" t="str">
            <v>Estudios universitarios (en curso)</v>
          </cell>
          <cell r="S959" t="str">
            <v>Baccalauréat</v>
          </cell>
          <cell r="T959" t="str">
            <v>Skilled Manual</v>
          </cell>
          <cell r="U959" t="str">
            <v>Obrero especializado</v>
          </cell>
          <cell r="V959" t="str">
            <v>Technicien</v>
          </cell>
          <cell r="W959" t="str">
            <v>0</v>
          </cell>
          <cell r="X959">
            <v>2</v>
          </cell>
          <cell r="Y959" t="str">
            <v>8426 Kendall Rd.</v>
          </cell>
          <cell r="AA959" t="str">
            <v>424-555-0199</v>
          </cell>
          <cell r="AB959">
            <v>41317</v>
          </cell>
          <cell r="AC959" t="str">
            <v>1-2 Miles</v>
          </cell>
        </row>
        <row r="960">
          <cell r="A960">
            <v>11958</v>
          </cell>
          <cell r="B960">
            <v>611</v>
          </cell>
          <cell r="C960" t="str">
            <v>AW00011958</v>
          </cell>
          <cell r="E960" t="str">
            <v>Dylan</v>
          </cell>
          <cell r="F960" t="str">
            <v>D</v>
          </cell>
          <cell r="G960" t="str">
            <v>Lal</v>
          </cell>
          <cell r="H960" t="b">
            <v>0</v>
          </cell>
          <cell r="I960">
            <v>28677</v>
          </cell>
          <cell r="J960" t="str">
            <v>S</v>
          </cell>
          <cell r="L960" t="str">
            <v>M</v>
          </cell>
          <cell r="M960" t="str">
            <v>dylan28@adventure-works.com</v>
          </cell>
          <cell r="N960" t="str">
            <v>70000,00</v>
          </cell>
          <cell r="O960">
            <v>0</v>
          </cell>
          <cell r="P960">
            <v>0</v>
          </cell>
          <cell r="Q960" t="str">
            <v>Partial College</v>
          </cell>
          <cell r="R960" t="str">
            <v>Estudios universitarios (en curso)</v>
          </cell>
          <cell r="S960" t="str">
            <v>Baccalauréat</v>
          </cell>
          <cell r="T960" t="str">
            <v>Professional</v>
          </cell>
          <cell r="U960" t="str">
            <v>Profesional</v>
          </cell>
          <cell r="V960" t="str">
            <v>Cadre</v>
          </cell>
          <cell r="W960" t="str">
            <v>1</v>
          </cell>
          <cell r="X960">
            <v>2</v>
          </cell>
          <cell r="Y960" t="str">
            <v>6746 River Ash Court</v>
          </cell>
          <cell r="AA960" t="str">
            <v>844-555-0156</v>
          </cell>
          <cell r="AB960">
            <v>41441</v>
          </cell>
          <cell r="AC960" t="str">
            <v>5-10 Miles</v>
          </cell>
        </row>
        <row r="961">
          <cell r="A961">
            <v>11959</v>
          </cell>
          <cell r="B961">
            <v>335</v>
          </cell>
          <cell r="C961" t="str">
            <v>AW00011959</v>
          </cell>
          <cell r="E961" t="str">
            <v>Elizabeth</v>
          </cell>
          <cell r="F961" t="str">
            <v>K</v>
          </cell>
          <cell r="G961" t="str">
            <v>Davis</v>
          </cell>
          <cell r="H961" t="b">
            <v>0</v>
          </cell>
          <cell r="I961">
            <v>28768</v>
          </cell>
          <cell r="J961" t="str">
            <v>S</v>
          </cell>
          <cell r="L961" t="str">
            <v>F</v>
          </cell>
          <cell r="M961" t="str">
            <v>elizabeth9@adventure-works.com</v>
          </cell>
          <cell r="N961" t="str">
            <v>70000,00</v>
          </cell>
          <cell r="O961">
            <v>0</v>
          </cell>
          <cell r="P961">
            <v>0</v>
          </cell>
          <cell r="Q961" t="str">
            <v>Partial College</v>
          </cell>
          <cell r="R961" t="str">
            <v>Estudios universitarios (en curso)</v>
          </cell>
          <cell r="S961" t="str">
            <v>Baccalauréat</v>
          </cell>
          <cell r="T961" t="str">
            <v>Professional</v>
          </cell>
          <cell r="U961" t="str">
            <v>Profesional</v>
          </cell>
          <cell r="V961" t="str">
            <v>Cadre</v>
          </cell>
          <cell r="W961" t="str">
            <v>0</v>
          </cell>
          <cell r="X961">
            <v>2</v>
          </cell>
          <cell r="Y961" t="str">
            <v>117 Esperanza Dr</v>
          </cell>
          <cell r="AA961" t="str">
            <v>884-555-0119</v>
          </cell>
          <cell r="AB961">
            <v>41356</v>
          </cell>
          <cell r="AC961" t="str">
            <v>0-1 Miles</v>
          </cell>
        </row>
        <row r="962">
          <cell r="A962">
            <v>11960</v>
          </cell>
          <cell r="B962">
            <v>634</v>
          </cell>
          <cell r="C962" t="str">
            <v>AW00011960</v>
          </cell>
          <cell r="E962" t="str">
            <v>Ana</v>
          </cell>
          <cell r="G962" t="str">
            <v>Griffin</v>
          </cell>
          <cell r="H962" t="b">
            <v>0</v>
          </cell>
          <cell r="I962">
            <v>28855</v>
          </cell>
          <cell r="J962" t="str">
            <v>S</v>
          </cell>
          <cell r="L962" t="str">
            <v>F</v>
          </cell>
          <cell r="M962" t="str">
            <v>ana19@adventure-works.com</v>
          </cell>
          <cell r="N962" t="str">
            <v>70000,00</v>
          </cell>
          <cell r="O962">
            <v>0</v>
          </cell>
          <cell r="P962">
            <v>0</v>
          </cell>
          <cell r="Q962" t="str">
            <v>Partial College</v>
          </cell>
          <cell r="R962" t="str">
            <v>Estudios universitarios (en curso)</v>
          </cell>
          <cell r="S962" t="str">
            <v>Baccalauréat</v>
          </cell>
          <cell r="T962" t="str">
            <v>Professional</v>
          </cell>
          <cell r="U962" t="str">
            <v>Profesional</v>
          </cell>
          <cell r="V962" t="str">
            <v>Cadre</v>
          </cell>
          <cell r="W962" t="str">
            <v>0</v>
          </cell>
          <cell r="X962">
            <v>2</v>
          </cell>
          <cell r="Y962" t="str">
            <v>6612 Concord</v>
          </cell>
          <cell r="AA962" t="str">
            <v>377-555-0180</v>
          </cell>
          <cell r="AB962">
            <v>41358</v>
          </cell>
          <cell r="AC962" t="str">
            <v>0-1 Miles</v>
          </cell>
        </row>
        <row r="963">
          <cell r="A963">
            <v>11961</v>
          </cell>
          <cell r="B963">
            <v>299</v>
          </cell>
          <cell r="C963" t="str">
            <v>AW00011961</v>
          </cell>
          <cell r="E963" t="str">
            <v>Anne</v>
          </cell>
          <cell r="F963" t="str">
            <v>A</v>
          </cell>
          <cell r="G963" t="str">
            <v>Alvarez</v>
          </cell>
          <cell r="H963" t="b">
            <v>0</v>
          </cell>
          <cell r="I963">
            <v>28846</v>
          </cell>
          <cell r="J963" t="str">
            <v>S</v>
          </cell>
          <cell r="L963" t="str">
            <v>F</v>
          </cell>
          <cell r="M963" t="str">
            <v>anne5@adventure-works.com</v>
          </cell>
          <cell r="N963" t="str">
            <v>70000,00</v>
          </cell>
          <cell r="O963">
            <v>0</v>
          </cell>
          <cell r="P963">
            <v>0</v>
          </cell>
          <cell r="Q963" t="str">
            <v>Partial College</v>
          </cell>
          <cell r="R963" t="str">
            <v>Estudios universitarios (en curso)</v>
          </cell>
          <cell r="S963" t="str">
            <v>Baccalauréat</v>
          </cell>
          <cell r="T963" t="str">
            <v>Professional</v>
          </cell>
          <cell r="U963" t="str">
            <v>Profesional</v>
          </cell>
          <cell r="V963" t="str">
            <v>Cadre</v>
          </cell>
          <cell r="W963" t="str">
            <v>1</v>
          </cell>
          <cell r="X963">
            <v>2</v>
          </cell>
          <cell r="Y963" t="str">
            <v>6318 Merriewood Dr.</v>
          </cell>
          <cell r="AA963" t="str">
            <v>297-555-0150</v>
          </cell>
          <cell r="AB963">
            <v>41316</v>
          </cell>
          <cell r="AC963" t="str">
            <v>5-10 Miles</v>
          </cell>
        </row>
        <row r="964">
          <cell r="A964">
            <v>11962</v>
          </cell>
          <cell r="B964">
            <v>298</v>
          </cell>
          <cell r="C964" t="str">
            <v>AW00011962</v>
          </cell>
          <cell r="E964" t="str">
            <v>Alexandra</v>
          </cell>
          <cell r="G964" t="str">
            <v>Roberts</v>
          </cell>
          <cell r="H964" t="b">
            <v>0</v>
          </cell>
          <cell r="I964">
            <v>30099</v>
          </cell>
          <cell r="J964" t="str">
            <v>S</v>
          </cell>
          <cell r="L964" t="str">
            <v>F</v>
          </cell>
          <cell r="M964" t="str">
            <v>alexandra47@adventure-works.com</v>
          </cell>
          <cell r="N964" t="str">
            <v>60000,00</v>
          </cell>
          <cell r="O964">
            <v>0</v>
          </cell>
          <cell r="P964">
            <v>0</v>
          </cell>
          <cell r="Q964" t="str">
            <v>Partial College</v>
          </cell>
          <cell r="R964" t="str">
            <v>Estudios universitarios (en curso)</v>
          </cell>
          <cell r="S964" t="str">
            <v>Baccalauréat</v>
          </cell>
          <cell r="T964" t="str">
            <v>Professional</v>
          </cell>
          <cell r="U964" t="str">
            <v>Profesional</v>
          </cell>
          <cell r="V964" t="str">
            <v>Cadre</v>
          </cell>
          <cell r="W964" t="str">
            <v>0</v>
          </cell>
          <cell r="X964">
            <v>2</v>
          </cell>
          <cell r="Y964" t="str">
            <v>9024 Grant Street</v>
          </cell>
          <cell r="AA964" t="str">
            <v>685-555-0149</v>
          </cell>
          <cell r="AB964">
            <v>41497</v>
          </cell>
          <cell r="AC964" t="str">
            <v>1-2 Miles</v>
          </cell>
        </row>
        <row r="965">
          <cell r="A965">
            <v>11963</v>
          </cell>
          <cell r="B965">
            <v>2</v>
          </cell>
          <cell r="C965" t="str">
            <v>AW00011963</v>
          </cell>
          <cell r="E965" t="str">
            <v>Antonio</v>
          </cell>
          <cell r="F965" t="str">
            <v>G</v>
          </cell>
          <cell r="G965" t="str">
            <v>Patterson</v>
          </cell>
          <cell r="H965" t="b">
            <v>0</v>
          </cell>
          <cell r="I965">
            <v>22260</v>
          </cell>
          <cell r="J965" t="str">
            <v>M</v>
          </cell>
          <cell r="L965" t="str">
            <v>M</v>
          </cell>
          <cell r="M965" t="str">
            <v>antonio10@adventure-works.com</v>
          </cell>
          <cell r="N965" t="str">
            <v>80000,00</v>
          </cell>
          <cell r="O965">
            <v>2</v>
          </cell>
          <cell r="P965">
            <v>0</v>
          </cell>
          <cell r="Q965" t="str">
            <v>High School</v>
          </cell>
          <cell r="R965" t="str">
            <v>Educación secundaria</v>
          </cell>
          <cell r="S965" t="str">
            <v>Bac + 2</v>
          </cell>
          <cell r="T965" t="str">
            <v>Skilled Manual</v>
          </cell>
          <cell r="U965" t="str">
            <v>Obrero especializado</v>
          </cell>
          <cell r="V965" t="str">
            <v>Technicien</v>
          </cell>
          <cell r="W965" t="str">
            <v>0</v>
          </cell>
          <cell r="X965">
            <v>2</v>
          </cell>
          <cell r="Y965" t="str">
            <v>2355 Regina Lane</v>
          </cell>
          <cell r="AA965" t="str">
            <v>1 (11) 500 555-0197</v>
          </cell>
          <cell r="AB965">
            <v>40838</v>
          </cell>
          <cell r="AC965" t="str">
            <v>1-2 Miles</v>
          </cell>
        </row>
        <row r="966">
          <cell r="A966">
            <v>11964</v>
          </cell>
          <cell r="B966">
            <v>22</v>
          </cell>
          <cell r="C966" t="str">
            <v>AW00011964</v>
          </cell>
          <cell r="D966" t="str">
            <v>Ms.</v>
          </cell>
          <cell r="E966" t="str">
            <v>Sharon</v>
          </cell>
          <cell r="G966" t="str">
            <v>Salavaria</v>
          </cell>
          <cell r="H966" t="b">
            <v>0</v>
          </cell>
          <cell r="I966">
            <v>24516</v>
          </cell>
          <cell r="J966" t="str">
            <v>S</v>
          </cell>
          <cell r="L966" t="str">
            <v>M</v>
          </cell>
          <cell r="M966" t="str">
            <v>sharon4@adventure-works.com</v>
          </cell>
          <cell r="N966" t="str">
            <v>70000,00</v>
          </cell>
          <cell r="O966">
            <v>2</v>
          </cell>
          <cell r="P966">
            <v>0</v>
          </cell>
          <cell r="Q966" t="str">
            <v>High School</v>
          </cell>
          <cell r="R966" t="str">
            <v>Educación secundaria</v>
          </cell>
          <cell r="S966" t="str">
            <v>Bac + 2</v>
          </cell>
          <cell r="T966" t="str">
            <v>Skilled Manual</v>
          </cell>
          <cell r="U966" t="str">
            <v>Obrero especializado</v>
          </cell>
          <cell r="V966" t="str">
            <v>Technicien</v>
          </cell>
          <cell r="W966" t="str">
            <v>0</v>
          </cell>
          <cell r="X966">
            <v>2</v>
          </cell>
          <cell r="Y966" t="str">
            <v>5652 East View Place</v>
          </cell>
          <cell r="AA966" t="str">
            <v>109-555-0100</v>
          </cell>
          <cell r="AB966">
            <v>40830</v>
          </cell>
          <cell r="AC966" t="str">
            <v>1-2 Miles</v>
          </cell>
        </row>
        <row r="967">
          <cell r="A967">
            <v>11965</v>
          </cell>
          <cell r="B967">
            <v>8</v>
          </cell>
          <cell r="C967" t="str">
            <v>AW00011965</v>
          </cell>
          <cell r="E967" t="str">
            <v>Katie</v>
          </cell>
          <cell r="F967" t="str">
            <v>B</v>
          </cell>
          <cell r="G967" t="str">
            <v>She</v>
          </cell>
          <cell r="H967" t="b">
            <v>0</v>
          </cell>
          <cell r="I967">
            <v>22754</v>
          </cell>
          <cell r="J967" t="str">
            <v>S</v>
          </cell>
          <cell r="L967" t="str">
            <v>F</v>
          </cell>
          <cell r="M967" t="str">
            <v>katie3@adventure-works.com</v>
          </cell>
          <cell r="N967" t="str">
            <v>70000,00</v>
          </cell>
          <cell r="O967">
            <v>2</v>
          </cell>
          <cell r="P967">
            <v>0</v>
          </cell>
          <cell r="Q967" t="str">
            <v>High School</v>
          </cell>
          <cell r="R967" t="str">
            <v>Educación secundaria</v>
          </cell>
          <cell r="S967" t="str">
            <v>Bac + 2</v>
          </cell>
          <cell r="T967" t="str">
            <v>Skilled Manual</v>
          </cell>
          <cell r="U967" t="str">
            <v>Obrero especializado</v>
          </cell>
          <cell r="V967" t="str">
            <v>Technicien</v>
          </cell>
          <cell r="W967" t="str">
            <v>1</v>
          </cell>
          <cell r="X967">
            <v>2</v>
          </cell>
          <cell r="Y967" t="str">
            <v>1174 Royal Ann Lane</v>
          </cell>
          <cell r="AA967" t="str">
            <v>1 (11) 500 555-0150</v>
          </cell>
          <cell r="AB967">
            <v>41315</v>
          </cell>
          <cell r="AC967" t="str">
            <v>5-10 Miles</v>
          </cell>
        </row>
        <row r="968">
          <cell r="A968">
            <v>11966</v>
          </cell>
          <cell r="B968">
            <v>32</v>
          </cell>
          <cell r="C968" t="str">
            <v>AW00011966</v>
          </cell>
          <cell r="E968" t="str">
            <v>Rafael</v>
          </cell>
          <cell r="G968" t="str">
            <v>Black</v>
          </cell>
          <cell r="H968" t="b">
            <v>0</v>
          </cell>
          <cell r="I968">
            <v>24516</v>
          </cell>
          <cell r="J968" t="str">
            <v>S</v>
          </cell>
          <cell r="L968" t="str">
            <v>M</v>
          </cell>
          <cell r="M968" t="str">
            <v>rafael44@adventure-works.com</v>
          </cell>
          <cell r="N968" t="str">
            <v>70000,00</v>
          </cell>
          <cell r="O968">
            <v>2</v>
          </cell>
          <cell r="P968">
            <v>0</v>
          </cell>
          <cell r="Q968" t="str">
            <v>High School</v>
          </cell>
          <cell r="R968" t="str">
            <v>Educación secundaria</v>
          </cell>
          <cell r="S968" t="str">
            <v>Bac + 2</v>
          </cell>
          <cell r="T968" t="str">
            <v>Skilled Manual</v>
          </cell>
          <cell r="U968" t="str">
            <v>Obrero especializado</v>
          </cell>
          <cell r="V968" t="str">
            <v>Technicien</v>
          </cell>
          <cell r="W968" t="str">
            <v>1</v>
          </cell>
          <cell r="X968">
            <v>2</v>
          </cell>
          <cell r="Y968" t="str">
            <v>1730 D Reliez Valley Ct.</v>
          </cell>
          <cell r="AA968" t="str">
            <v>1 (11) 500 555-0147</v>
          </cell>
          <cell r="AB968">
            <v>41579</v>
          </cell>
          <cell r="AC968" t="str">
            <v>5-10 Miles</v>
          </cell>
        </row>
        <row r="969">
          <cell r="A969">
            <v>11967</v>
          </cell>
          <cell r="B969">
            <v>25</v>
          </cell>
          <cell r="C969" t="str">
            <v>AW00011967</v>
          </cell>
          <cell r="E969" t="str">
            <v>Latasha</v>
          </cell>
          <cell r="G969" t="str">
            <v>Munoz</v>
          </cell>
          <cell r="H969" t="b">
            <v>0</v>
          </cell>
          <cell r="I969">
            <v>22868</v>
          </cell>
          <cell r="J969" t="str">
            <v>S</v>
          </cell>
          <cell r="L969" t="str">
            <v>F</v>
          </cell>
          <cell r="M969" t="str">
            <v>latasha7@adventure-works.com</v>
          </cell>
          <cell r="N969" t="str">
            <v>80000,00</v>
          </cell>
          <cell r="O969">
            <v>2</v>
          </cell>
          <cell r="P969">
            <v>0</v>
          </cell>
          <cell r="Q969" t="str">
            <v>High School</v>
          </cell>
          <cell r="R969" t="str">
            <v>Educación secundaria</v>
          </cell>
          <cell r="S969" t="str">
            <v>Bac + 2</v>
          </cell>
          <cell r="T969" t="str">
            <v>Professional</v>
          </cell>
          <cell r="U969" t="str">
            <v>Profesional</v>
          </cell>
          <cell r="V969" t="str">
            <v>Cadre</v>
          </cell>
          <cell r="W969" t="str">
            <v>1</v>
          </cell>
          <cell r="X969">
            <v>2</v>
          </cell>
          <cell r="Y969" t="str">
            <v>4799 Buena Vista</v>
          </cell>
          <cell r="AA969" t="str">
            <v>1 (11) 500 555-0118</v>
          </cell>
          <cell r="AB969">
            <v>40839</v>
          </cell>
          <cell r="AC969" t="str">
            <v>5-10 Miles</v>
          </cell>
        </row>
        <row r="970">
          <cell r="A970">
            <v>11968</v>
          </cell>
          <cell r="B970">
            <v>9</v>
          </cell>
          <cell r="C970" t="str">
            <v>AW00011968</v>
          </cell>
          <cell r="E970" t="str">
            <v>Kelsey</v>
          </cell>
          <cell r="F970" t="str">
            <v>G</v>
          </cell>
          <cell r="G970" t="str">
            <v>Becker</v>
          </cell>
          <cell r="H970" t="b">
            <v>0</v>
          </cell>
          <cell r="I970">
            <v>23486</v>
          </cell>
          <cell r="J970" t="str">
            <v>S</v>
          </cell>
          <cell r="L970" t="str">
            <v>F</v>
          </cell>
          <cell r="M970" t="str">
            <v>kelsey19@adventure-works.com</v>
          </cell>
          <cell r="N970" t="str">
            <v>130000,00</v>
          </cell>
          <cell r="O970">
            <v>0</v>
          </cell>
          <cell r="P970">
            <v>1</v>
          </cell>
          <cell r="Q970" t="str">
            <v>Graduate Degree</v>
          </cell>
          <cell r="R970" t="str">
            <v>Estudios de postgrado</v>
          </cell>
          <cell r="S970" t="str">
            <v>Bac + 3</v>
          </cell>
          <cell r="T970" t="str">
            <v>Management</v>
          </cell>
          <cell r="U970" t="str">
            <v>Gestión</v>
          </cell>
          <cell r="V970" t="str">
            <v>Direction</v>
          </cell>
          <cell r="W970" t="str">
            <v>0</v>
          </cell>
          <cell r="X970">
            <v>2</v>
          </cell>
          <cell r="Y970" t="str">
            <v>6577 La Canada</v>
          </cell>
          <cell r="AA970" t="str">
            <v>1 (11) 500 555-0135</v>
          </cell>
          <cell r="AB970">
            <v>40844</v>
          </cell>
          <cell r="AC970" t="str">
            <v>0-1 Miles</v>
          </cell>
        </row>
        <row r="971">
          <cell r="A971">
            <v>11969</v>
          </cell>
          <cell r="B971">
            <v>30</v>
          </cell>
          <cell r="C971" t="str">
            <v>AW00011969</v>
          </cell>
          <cell r="E971" t="str">
            <v>Randy</v>
          </cell>
          <cell r="F971" t="str">
            <v>S</v>
          </cell>
          <cell r="G971" t="str">
            <v>Xu</v>
          </cell>
          <cell r="H971" t="b">
            <v>0</v>
          </cell>
          <cell r="I971">
            <v>23398</v>
          </cell>
          <cell r="J971" t="str">
            <v>S</v>
          </cell>
          <cell r="L971" t="str">
            <v>M</v>
          </cell>
          <cell r="M971" t="str">
            <v>randy14@adventure-works.com</v>
          </cell>
          <cell r="N971" t="str">
            <v>130000,00</v>
          </cell>
          <cell r="O971">
            <v>0</v>
          </cell>
          <cell r="P971">
            <v>1</v>
          </cell>
          <cell r="Q971" t="str">
            <v>Graduate Degree</v>
          </cell>
          <cell r="R971" t="str">
            <v>Estudios de postgrado</v>
          </cell>
          <cell r="S971" t="str">
            <v>Bac + 3</v>
          </cell>
          <cell r="T971" t="str">
            <v>Management</v>
          </cell>
          <cell r="U971" t="str">
            <v>Gestión</v>
          </cell>
          <cell r="V971" t="str">
            <v>Direction</v>
          </cell>
          <cell r="W971" t="str">
            <v>0</v>
          </cell>
          <cell r="X971">
            <v>2</v>
          </cell>
          <cell r="Y971" t="str">
            <v>2140 Clifford Court</v>
          </cell>
          <cell r="AA971" t="str">
            <v>1 (11) 500 555-0188</v>
          </cell>
          <cell r="AB971">
            <v>40835</v>
          </cell>
          <cell r="AC971" t="str">
            <v>0-1 Miles</v>
          </cell>
        </row>
        <row r="972">
          <cell r="A972">
            <v>11970</v>
          </cell>
          <cell r="B972">
            <v>552</v>
          </cell>
          <cell r="C972" t="str">
            <v>AW00011970</v>
          </cell>
          <cell r="E972" t="str">
            <v>Bailey</v>
          </cell>
          <cell r="G972" t="str">
            <v>Collins</v>
          </cell>
          <cell r="H972" t="b">
            <v>0</v>
          </cell>
          <cell r="I972">
            <v>30998</v>
          </cell>
          <cell r="J972" t="str">
            <v>S</v>
          </cell>
          <cell r="L972" t="str">
            <v>F</v>
          </cell>
          <cell r="M972" t="str">
            <v>bailey22@adventure-works.com</v>
          </cell>
          <cell r="N972" t="str">
            <v>80000,00</v>
          </cell>
          <cell r="O972">
            <v>0</v>
          </cell>
          <cell r="P972">
            <v>0</v>
          </cell>
          <cell r="Q972" t="str">
            <v>Bachelors</v>
          </cell>
          <cell r="R972" t="str">
            <v>Licenciatura</v>
          </cell>
          <cell r="S972" t="str">
            <v>Bac + 4</v>
          </cell>
          <cell r="T972" t="str">
            <v>Management</v>
          </cell>
          <cell r="U972" t="str">
            <v>Gestión</v>
          </cell>
          <cell r="V972" t="str">
            <v>Direction</v>
          </cell>
          <cell r="W972" t="str">
            <v>0</v>
          </cell>
          <cell r="X972">
            <v>1</v>
          </cell>
          <cell r="Y972" t="str">
            <v>2578 Welle Road</v>
          </cell>
          <cell r="Z972" t="str">
            <v># 118</v>
          </cell>
          <cell r="AA972" t="str">
            <v>968-555-0128</v>
          </cell>
          <cell r="AB972">
            <v>41419</v>
          </cell>
          <cell r="AC972" t="str">
            <v>2-5 Miles</v>
          </cell>
        </row>
        <row r="973">
          <cell r="A973">
            <v>11971</v>
          </cell>
          <cell r="B973">
            <v>322</v>
          </cell>
          <cell r="C973" t="str">
            <v>AW00011971</v>
          </cell>
          <cell r="E973" t="str">
            <v>Amanda</v>
          </cell>
          <cell r="F973" t="str">
            <v>P</v>
          </cell>
          <cell r="G973" t="str">
            <v>Adams</v>
          </cell>
          <cell r="H973" t="b">
            <v>0</v>
          </cell>
          <cell r="I973">
            <v>28917</v>
          </cell>
          <cell r="J973" t="str">
            <v>S</v>
          </cell>
          <cell r="L973" t="str">
            <v>F</v>
          </cell>
          <cell r="M973" t="str">
            <v>amanda58@adventure-works.com</v>
          </cell>
          <cell r="N973" t="str">
            <v>80000,00</v>
          </cell>
          <cell r="O973">
            <v>0</v>
          </cell>
          <cell r="P973">
            <v>0</v>
          </cell>
          <cell r="Q973" t="str">
            <v>Bachelors</v>
          </cell>
          <cell r="R973" t="str">
            <v>Licenciatura</v>
          </cell>
          <cell r="S973" t="str">
            <v>Bac + 4</v>
          </cell>
          <cell r="T973" t="str">
            <v>Management</v>
          </cell>
          <cell r="U973" t="str">
            <v>Gestión</v>
          </cell>
          <cell r="V973" t="str">
            <v>Direction</v>
          </cell>
          <cell r="W973" t="str">
            <v>0</v>
          </cell>
          <cell r="X973">
            <v>1</v>
          </cell>
          <cell r="Y973" t="str">
            <v>6730 Saddlehill Lane</v>
          </cell>
          <cell r="AA973" t="str">
            <v>592-555-0166</v>
          </cell>
          <cell r="AB973">
            <v>41379</v>
          </cell>
          <cell r="AC973" t="str">
            <v>2-5 Miles</v>
          </cell>
        </row>
        <row r="974">
          <cell r="A974">
            <v>11972</v>
          </cell>
          <cell r="B974">
            <v>614</v>
          </cell>
          <cell r="C974" t="str">
            <v>AW00011972</v>
          </cell>
          <cell r="E974" t="str">
            <v>Katherine</v>
          </cell>
          <cell r="F974" t="str">
            <v>K</v>
          </cell>
          <cell r="G974" t="str">
            <v>Williams</v>
          </cell>
          <cell r="H974" t="b">
            <v>0</v>
          </cell>
          <cell r="I974">
            <v>29118</v>
          </cell>
          <cell r="J974" t="str">
            <v>M</v>
          </cell>
          <cell r="L974" t="str">
            <v>F</v>
          </cell>
          <cell r="M974" t="str">
            <v>katherine73@adventure-works.com</v>
          </cell>
          <cell r="N974" t="str">
            <v>60000,00</v>
          </cell>
          <cell r="O974">
            <v>0</v>
          </cell>
          <cell r="P974">
            <v>0</v>
          </cell>
          <cell r="Q974" t="str">
            <v>Partial College</v>
          </cell>
          <cell r="R974" t="str">
            <v>Estudios universitarios (en curso)</v>
          </cell>
          <cell r="S974" t="str">
            <v>Baccalauréat</v>
          </cell>
          <cell r="T974" t="str">
            <v>Professional</v>
          </cell>
          <cell r="U974" t="str">
            <v>Profesional</v>
          </cell>
          <cell r="V974" t="str">
            <v>Cadre</v>
          </cell>
          <cell r="W974" t="str">
            <v>0</v>
          </cell>
          <cell r="X974">
            <v>2</v>
          </cell>
          <cell r="Y974" t="str">
            <v>927 Live Oak Ave.</v>
          </cell>
          <cell r="AA974" t="str">
            <v>351-555-0197</v>
          </cell>
          <cell r="AB974">
            <v>41587</v>
          </cell>
          <cell r="AC974" t="str">
            <v>1-2 Miles</v>
          </cell>
        </row>
        <row r="975">
          <cell r="A975">
            <v>11973</v>
          </cell>
          <cell r="B975">
            <v>635</v>
          </cell>
          <cell r="C975" t="str">
            <v>AW00011973</v>
          </cell>
          <cell r="E975" t="str">
            <v>Caroline</v>
          </cell>
          <cell r="G975" t="str">
            <v>Barnes</v>
          </cell>
          <cell r="H975" t="b">
            <v>0</v>
          </cell>
          <cell r="I975">
            <v>29070</v>
          </cell>
          <cell r="J975" t="str">
            <v>S</v>
          </cell>
          <cell r="L975" t="str">
            <v>F</v>
          </cell>
          <cell r="M975" t="str">
            <v>caroline5@adventure-works.com</v>
          </cell>
          <cell r="N975" t="str">
            <v>60000,00</v>
          </cell>
          <cell r="O975">
            <v>0</v>
          </cell>
          <cell r="P975">
            <v>0</v>
          </cell>
          <cell r="Q975" t="str">
            <v>Partial College</v>
          </cell>
          <cell r="R975" t="str">
            <v>Estudios universitarios (en curso)</v>
          </cell>
          <cell r="S975" t="str">
            <v>Baccalauréat</v>
          </cell>
          <cell r="T975" t="str">
            <v>Professional</v>
          </cell>
          <cell r="U975" t="str">
            <v>Profesional</v>
          </cell>
          <cell r="V975" t="str">
            <v>Cadre</v>
          </cell>
          <cell r="W975" t="str">
            <v>0</v>
          </cell>
          <cell r="X975">
            <v>2</v>
          </cell>
          <cell r="Y975" t="str">
            <v>112 RaceCt</v>
          </cell>
          <cell r="AA975" t="str">
            <v>820-555-0119</v>
          </cell>
          <cell r="AB975">
            <v>41332</v>
          </cell>
          <cell r="AC975" t="str">
            <v>1-2 Miles</v>
          </cell>
        </row>
        <row r="976">
          <cell r="A976">
            <v>11974</v>
          </cell>
          <cell r="B976">
            <v>299</v>
          </cell>
          <cell r="C976" t="str">
            <v>AW00011974</v>
          </cell>
          <cell r="E976" t="str">
            <v>Randy</v>
          </cell>
          <cell r="F976" t="str">
            <v>W</v>
          </cell>
          <cell r="G976" t="str">
            <v>Sun</v>
          </cell>
          <cell r="H976" t="b">
            <v>0</v>
          </cell>
          <cell r="I976">
            <v>29074</v>
          </cell>
          <cell r="J976" t="str">
            <v>S</v>
          </cell>
          <cell r="L976" t="str">
            <v>M</v>
          </cell>
          <cell r="M976" t="str">
            <v>randy15@adventure-works.com</v>
          </cell>
          <cell r="N976" t="str">
            <v>60000,00</v>
          </cell>
          <cell r="O976">
            <v>0</v>
          </cell>
          <cell r="P976">
            <v>0</v>
          </cell>
          <cell r="Q976" t="str">
            <v>Partial College</v>
          </cell>
          <cell r="R976" t="str">
            <v>Estudios universitarios (en curso)</v>
          </cell>
          <cell r="S976" t="str">
            <v>Baccalauréat</v>
          </cell>
          <cell r="T976" t="str">
            <v>Professional</v>
          </cell>
          <cell r="U976" t="str">
            <v>Profesional</v>
          </cell>
          <cell r="V976" t="str">
            <v>Cadre</v>
          </cell>
          <cell r="W976" t="str">
            <v>0</v>
          </cell>
          <cell r="X976">
            <v>2</v>
          </cell>
          <cell r="Y976" t="str">
            <v>8540 Ravenwood Dr.</v>
          </cell>
          <cell r="AA976" t="str">
            <v>156-555-0147</v>
          </cell>
          <cell r="AB976">
            <v>41577</v>
          </cell>
          <cell r="AC976" t="str">
            <v>5-10 Miles</v>
          </cell>
        </row>
        <row r="977">
          <cell r="A977">
            <v>11975</v>
          </cell>
          <cell r="B977">
            <v>307</v>
          </cell>
          <cell r="C977" t="str">
            <v>AW00011975</v>
          </cell>
          <cell r="E977" t="str">
            <v>Destiny</v>
          </cell>
          <cell r="F977" t="str">
            <v>B</v>
          </cell>
          <cell r="G977" t="str">
            <v>Garcia</v>
          </cell>
          <cell r="H977" t="b">
            <v>0</v>
          </cell>
          <cell r="I977">
            <v>29313</v>
          </cell>
          <cell r="J977" t="str">
            <v>S</v>
          </cell>
          <cell r="L977" t="str">
            <v>F</v>
          </cell>
          <cell r="M977" t="str">
            <v>destiny16@adventure-works.com</v>
          </cell>
          <cell r="N977" t="str">
            <v>60000,00</v>
          </cell>
          <cell r="O977">
            <v>0</v>
          </cell>
          <cell r="P977">
            <v>0</v>
          </cell>
          <cell r="Q977" t="str">
            <v>High School</v>
          </cell>
          <cell r="R977" t="str">
            <v>Educación secundaria</v>
          </cell>
          <cell r="S977" t="str">
            <v>Bac + 2</v>
          </cell>
          <cell r="T977" t="str">
            <v>Professional</v>
          </cell>
          <cell r="U977" t="str">
            <v>Profesional</v>
          </cell>
          <cell r="V977" t="str">
            <v>Cadre</v>
          </cell>
          <cell r="W977" t="str">
            <v>0</v>
          </cell>
          <cell r="X977">
            <v>2</v>
          </cell>
          <cell r="Y977" t="str">
            <v>1993 South Villa Way</v>
          </cell>
          <cell r="AA977" t="str">
            <v>928-555-0186</v>
          </cell>
          <cell r="AB977">
            <v>41472</v>
          </cell>
          <cell r="AC977" t="str">
            <v>1-2 Miles</v>
          </cell>
        </row>
        <row r="978">
          <cell r="A978">
            <v>11976</v>
          </cell>
          <cell r="B978">
            <v>12</v>
          </cell>
          <cell r="C978" t="str">
            <v>AW00011976</v>
          </cell>
          <cell r="E978" t="str">
            <v>Audrey</v>
          </cell>
          <cell r="G978" t="str">
            <v>Ramos</v>
          </cell>
          <cell r="H978" t="b">
            <v>0</v>
          </cell>
          <cell r="I978">
            <v>25710</v>
          </cell>
          <cell r="J978" t="str">
            <v>S</v>
          </cell>
          <cell r="L978" t="str">
            <v>F</v>
          </cell>
          <cell r="M978" t="str">
            <v>audrey19@adventure-works.com</v>
          </cell>
          <cell r="N978" t="str">
            <v>120000,00</v>
          </cell>
          <cell r="O978">
            <v>1</v>
          </cell>
          <cell r="P978">
            <v>2</v>
          </cell>
          <cell r="Q978" t="str">
            <v>Bachelors</v>
          </cell>
          <cell r="R978" t="str">
            <v>Licenciatura</v>
          </cell>
          <cell r="S978" t="str">
            <v>Bac + 4</v>
          </cell>
          <cell r="T978" t="str">
            <v>Management</v>
          </cell>
          <cell r="U978" t="str">
            <v>Gestión</v>
          </cell>
          <cell r="V978" t="str">
            <v>Direction</v>
          </cell>
          <cell r="W978" t="str">
            <v>0</v>
          </cell>
          <cell r="X978">
            <v>3</v>
          </cell>
          <cell r="Y978" t="str">
            <v>598 Merry Drive</v>
          </cell>
          <cell r="AA978" t="str">
            <v>1 (11) 500 555-0176</v>
          </cell>
          <cell r="AB978">
            <v>40841</v>
          </cell>
          <cell r="AC978" t="str">
            <v>0-1 Miles</v>
          </cell>
        </row>
        <row r="979">
          <cell r="A979">
            <v>11977</v>
          </cell>
          <cell r="B979">
            <v>10</v>
          </cell>
          <cell r="C979" t="str">
            <v>AW00011977</v>
          </cell>
          <cell r="E979" t="str">
            <v>Bonnie</v>
          </cell>
          <cell r="G979" t="str">
            <v>Jai</v>
          </cell>
          <cell r="H979" t="b">
            <v>0</v>
          </cell>
          <cell r="I979">
            <v>23700</v>
          </cell>
          <cell r="J979" t="str">
            <v>M</v>
          </cell>
          <cell r="L979" t="str">
            <v>F</v>
          </cell>
          <cell r="M979" t="str">
            <v>bonnie17@adventure-works.com</v>
          </cell>
          <cell r="N979" t="str">
            <v>130000,00</v>
          </cell>
          <cell r="O979">
            <v>0</v>
          </cell>
          <cell r="P979">
            <v>1</v>
          </cell>
          <cell r="Q979" t="str">
            <v>Graduate Degree</v>
          </cell>
          <cell r="R979" t="str">
            <v>Estudios de postgrado</v>
          </cell>
          <cell r="S979" t="str">
            <v>Bac + 3</v>
          </cell>
          <cell r="T979" t="str">
            <v>Management</v>
          </cell>
          <cell r="U979" t="str">
            <v>Gestión</v>
          </cell>
          <cell r="V979" t="str">
            <v>Direction</v>
          </cell>
          <cell r="W979" t="str">
            <v>1</v>
          </cell>
          <cell r="X979">
            <v>3</v>
          </cell>
          <cell r="Y979" t="str">
            <v>2544 Ashley Way</v>
          </cell>
          <cell r="AA979" t="str">
            <v>1 (11) 500 555-0185</v>
          </cell>
          <cell r="AB979">
            <v>40848</v>
          </cell>
          <cell r="AC979" t="str">
            <v>0-1 Miles</v>
          </cell>
        </row>
        <row r="980">
          <cell r="A980">
            <v>11978</v>
          </cell>
          <cell r="B980">
            <v>322</v>
          </cell>
          <cell r="C980" t="str">
            <v>AW00011978</v>
          </cell>
          <cell r="E980" t="str">
            <v>Jackson</v>
          </cell>
          <cell r="G980" t="str">
            <v>Washington</v>
          </cell>
          <cell r="H980" t="b">
            <v>0</v>
          </cell>
          <cell r="I980">
            <v>28416</v>
          </cell>
          <cell r="J980" t="str">
            <v>M</v>
          </cell>
          <cell r="L980" t="str">
            <v>M</v>
          </cell>
          <cell r="M980" t="str">
            <v>jackson15@adventure-works.com</v>
          </cell>
          <cell r="N980" t="str">
            <v>130000,00</v>
          </cell>
          <cell r="O980">
            <v>0</v>
          </cell>
          <cell r="P980">
            <v>1</v>
          </cell>
          <cell r="Q980" t="str">
            <v>Graduate Degree</v>
          </cell>
          <cell r="R980" t="str">
            <v>Estudios de postgrado</v>
          </cell>
          <cell r="S980" t="str">
            <v>Bac + 3</v>
          </cell>
          <cell r="T980" t="str">
            <v>Management</v>
          </cell>
          <cell r="U980" t="str">
            <v>Gestión</v>
          </cell>
          <cell r="V980" t="str">
            <v>Direction</v>
          </cell>
          <cell r="W980" t="str">
            <v>1</v>
          </cell>
          <cell r="X980">
            <v>3</v>
          </cell>
          <cell r="Y980" t="str">
            <v>1374 Queens Road</v>
          </cell>
          <cell r="AA980" t="str">
            <v>644-555-0115</v>
          </cell>
          <cell r="AB980">
            <v>41308</v>
          </cell>
          <cell r="AC980" t="str">
            <v>0-1 Miles</v>
          </cell>
        </row>
        <row r="981">
          <cell r="A981">
            <v>11979</v>
          </cell>
          <cell r="B981">
            <v>69</v>
          </cell>
          <cell r="C981" t="str">
            <v>AW00011979</v>
          </cell>
          <cell r="E981" t="str">
            <v>Christopher</v>
          </cell>
          <cell r="G981" t="str">
            <v>Johnson</v>
          </cell>
          <cell r="H981" t="b">
            <v>0</v>
          </cell>
          <cell r="I981">
            <v>22955</v>
          </cell>
          <cell r="J981" t="str">
            <v>M</v>
          </cell>
          <cell r="L981" t="str">
            <v>M</v>
          </cell>
          <cell r="M981" t="str">
            <v>christopher25@adventure-works.com</v>
          </cell>
          <cell r="N981" t="str">
            <v>80000,00</v>
          </cell>
          <cell r="O981">
            <v>2</v>
          </cell>
          <cell r="P981">
            <v>0</v>
          </cell>
          <cell r="Q981" t="str">
            <v>Partial High School</v>
          </cell>
          <cell r="R981" t="str">
            <v>Educación secundaria (en curso)</v>
          </cell>
          <cell r="S981" t="str">
            <v>Niveau bac</v>
          </cell>
          <cell r="T981" t="str">
            <v>Skilled Manual</v>
          </cell>
          <cell r="U981" t="str">
            <v>Obrero especializado</v>
          </cell>
          <cell r="V981" t="str">
            <v>Technicien</v>
          </cell>
          <cell r="W981" t="str">
            <v>0</v>
          </cell>
          <cell r="X981">
            <v>2</v>
          </cell>
          <cell r="Y981" t="str">
            <v>9234 Carmel Drive</v>
          </cell>
          <cell r="AA981" t="str">
            <v>130-555-0198</v>
          </cell>
          <cell r="AB981">
            <v>41319</v>
          </cell>
          <cell r="AC981" t="str">
            <v>1-2 Miles</v>
          </cell>
        </row>
        <row r="982">
          <cell r="A982">
            <v>11980</v>
          </cell>
          <cell r="B982">
            <v>369</v>
          </cell>
          <cell r="C982" t="str">
            <v>AW00011980</v>
          </cell>
          <cell r="E982" t="str">
            <v>Kimberly</v>
          </cell>
          <cell r="G982" t="str">
            <v>Richardson</v>
          </cell>
          <cell r="H982" t="b">
            <v>0</v>
          </cell>
          <cell r="I982">
            <v>23179</v>
          </cell>
          <cell r="J982" t="str">
            <v>S</v>
          </cell>
          <cell r="L982" t="str">
            <v>F</v>
          </cell>
          <cell r="M982" t="str">
            <v>kimberly13@adventure-works.com</v>
          </cell>
          <cell r="N982" t="str">
            <v>60000,00</v>
          </cell>
          <cell r="O982">
            <v>2</v>
          </cell>
          <cell r="P982">
            <v>0</v>
          </cell>
          <cell r="Q982" t="str">
            <v>High School</v>
          </cell>
          <cell r="R982" t="str">
            <v>Educación secundaria</v>
          </cell>
          <cell r="S982" t="str">
            <v>Bac + 2</v>
          </cell>
          <cell r="T982" t="str">
            <v>Professional</v>
          </cell>
          <cell r="U982" t="str">
            <v>Profesional</v>
          </cell>
          <cell r="V982" t="str">
            <v>Cadre</v>
          </cell>
          <cell r="W982" t="str">
            <v>0</v>
          </cell>
          <cell r="X982">
            <v>2</v>
          </cell>
          <cell r="Y982" t="str">
            <v>7629 Bonanza</v>
          </cell>
          <cell r="AA982" t="str">
            <v>116-555-0182</v>
          </cell>
          <cell r="AB982">
            <v>41540</v>
          </cell>
          <cell r="AC982" t="str">
            <v>1-2 Miles</v>
          </cell>
        </row>
        <row r="983">
          <cell r="A983">
            <v>11981</v>
          </cell>
          <cell r="B983">
            <v>616</v>
          </cell>
          <cell r="C983" t="str">
            <v>AW00011981</v>
          </cell>
          <cell r="E983" t="str">
            <v>Alexandria</v>
          </cell>
          <cell r="G983" t="str">
            <v>Howard</v>
          </cell>
          <cell r="H983" t="b">
            <v>0</v>
          </cell>
          <cell r="I983">
            <v>22861</v>
          </cell>
          <cell r="J983" t="str">
            <v>S</v>
          </cell>
          <cell r="L983" t="str">
            <v>F</v>
          </cell>
          <cell r="M983" t="str">
            <v>alexandria33@adventure-works.com</v>
          </cell>
          <cell r="N983" t="str">
            <v>60000,00</v>
          </cell>
          <cell r="O983">
            <v>2</v>
          </cell>
          <cell r="P983">
            <v>0</v>
          </cell>
          <cell r="Q983" t="str">
            <v>High School</v>
          </cell>
          <cell r="R983" t="str">
            <v>Educación secundaria</v>
          </cell>
          <cell r="S983" t="str">
            <v>Bac + 2</v>
          </cell>
          <cell r="T983" t="str">
            <v>Professional</v>
          </cell>
          <cell r="U983" t="str">
            <v>Profesional</v>
          </cell>
          <cell r="V983" t="str">
            <v>Cadre</v>
          </cell>
          <cell r="W983" t="str">
            <v>0</v>
          </cell>
          <cell r="X983">
            <v>2</v>
          </cell>
          <cell r="Y983" t="str">
            <v>341 Victory Lane</v>
          </cell>
          <cell r="AA983" t="str">
            <v>935-555-0120</v>
          </cell>
          <cell r="AB983">
            <v>41373</v>
          </cell>
          <cell r="AC983" t="str">
            <v>1-2 Miles</v>
          </cell>
        </row>
        <row r="984">
          <cell r="A984">
            <v>11982</v>
          </cell>
          <cell r="B984">
            <v>359</v>
          </cell>
          <cell r="C984" t="str">
            <v>AW00011982</v>
          </cell>
          <cell r="E984" t="str">
            <v>Alexandra</v>
          </cell>
          <cell r="G984" t="str">
            <v>Foster</v>
          </cell>
          <cell r="H984" t="b">
            <v>0</v>
          </cell>
          <cell r="I984">
            <v>22921</v>
          </cell>
          <cell r="J984" t="str">
            <v>S</v>
          </cell>
          <cell r="L984" t="str">
            <v>F</v>
          </cell>
          <cell r="M984" t="str">
            <v>alexandra37@adventure-works.com</v>
          </cell>
          <cell r="N984" t="str">
            <v>60000,00</v>
          </cell>
          <cell r="O984">
            <v>2</v>
          </cell>
          <cell r="P984">
            <v>0</v>
          </cell>
          <cell r="Q984" t="str">
            <v>High School</v>
          </cell>
          <cell r="R984" t="str">
            <v>Educación secundaria</v>
          </cell>
          <cell r="S984" t="str">
            <v>Bac + 2</v>
          </cell>
          <cell r="T984" t="str">
            <v>Professional</v>
          </cell>
          <cell r="U984" t="str">
            <v>Profesional</v>
          </cell>
          <cell r="V984" t="str">
            <v>Cadre</v>
          </cell>
          <cell r="W984" t="str">
            <v>1</v>
          </cell>
          <cell r="X984">
            <v>2</v>
          </cell>
          <cell r="Y984" t="str">
            <v>6754 Pampered Ct.</v>
          </cell>
          <cell r="Z984" t="str">
            <v># 19</v>
          </cell>
          <cell r="AA984" t="str">
            <v>278-555-0183</v>
          </cell>
          <cell r="AB984">
            <v>41503</v>
          </cell>
          <cell r="AC984" t="str">
            <v>5-10 Miles</v>
          </cell>
        </row>
        <row r="985">
          <cell r="A985">
            <v>11983</v>
          </cell>
          <cell r="B985">
            <v>298</v>
          </cell>
          <cell r="C985" t="str">
            <v>AW00011983</v>
          </cell>
          <cell r="E985" t="str">
            <v>Cheryl</v>
          </cell>
          <cell r="G985" t="str">
            <v>Ortega</v>
          </cell>
          <cell r="H985" t="b">
            <v>0</v>
          </cell>
          <cell r="I985">
            <v>24892</v>
          </cell>
          <cell r="J985" t="str">
            <v>M</v>
          </cell>
          <cell r="L985" t="str">
            <v>F</v>
          </cell>
          <cell r="M985" t="str">
            <v>cheryl24@adventure-works.com</v>
          </cell>
          <cell r="N985" t="str">
            <v>70000,00</v>
          </cell>
          <cell r="O985">
            <v>3</v>
          </cell>
          <cell r="P985">
            <v>2</v>
          </cell>
          <cell r="Q985" t="str">
            <v>Partial College</v>
          </cell>
          <cell r="R985" t="str">
            <v>Estudios universitarios (en curso)</v>
          </cell>
          <cell r="S985" t="str">
            <v>Baccalauréat</v>
          </cell>
          <cell r="T985" t="str">
            <v>Professional</v>
          </cell>
          <cell r="U985" t="str">
            <v>Profesional</v>
          </cell>
          <cell r="V985" t="str">
            <v>Cadre</v>
          </cell>
          <cell r="W985" t="str">
            <v>1</v>
          </cell>
          <cell r="X985">
            <v>0</v>
          </cell>
          <cell r="Y985" t="str">
            <v>6501 West Way</v>
          </cell>
          <cell r="AA985" t="str">
            <v>354-555-0177</v>
          </cell>
          <cell r="AB985">
            <v>40855</v>
          </cell>
          <cell r="AC985" t="str">
            <v>5-10 Miles</v>
          </cell>
        </row>
        <row r="986">
          <cell r="A986">
            <v>11984</v>
          </cell>
          <cell r="B986">
            <v>59</v>
          </cell>
          <cell r="C986" t="str">
            <v>AW00011984</v>
          </cell>
          <cell r="E986" t="str">
            <v>Alex</v>
          </cell>
          <cell r="G986" t="str">
            <v>Campbell</v>
          </cell>
          <cell r="H986" t="b">
            <v>0</v>
          </cell>
          <cell r="I986">
            <v>22984</v>
          </cell>
          <cell r="J986" t="str">
            <v>M</v>
          </cell>
          <cell r="L986" t="str">
            <v>M</v>
          </cell>
          <cell r="M986" t="str">
            <v>alex35@adventure-works.com</v>
          </cell>
          <cell r="N986" t="str">
            <v>80000,00</v>
          </cell>
          <cell r="O986">
            <v>2</v>
          </cell>
          <cell r="P986">
            <v>1</v>
          </cell>
          <cell r="Q986" t="str">
            <v>Bachelors</v>
          </cell>
          <cell r="R986" t="str">
            <v>Licenciatura</v>
          </cell>
          <cell r="S986" t="str">
            <v>Bac + 4</v>
          </cell>
          <cell r="T986" t="str">
            <v>Management</v>
          </cell>
          <cell r="U986" t="str">
            <v>Gestión</v>
          </cell>
          <cell r="V986" t="str">
            <v>Direction</v>
          </cell>
          <cell r="W986" t="str">
            <v>1</v>
          </cell>
          <cell r="X986">
            <v>0</v>
          </cell>
          <cell r="Y986" t="str">
            <v>4164 Kenneth Ct.</v>
          </cell>
          <cell r="AA986" t="str">
            <v>376-555-0156</v>
          </cell>
          <cell r="AB986">
            <v>41320</v>
          </cell>
          <cell r="AC986" t="str">
            <v>0-1 Miles</v>
          </cell>
        </row>
        <row r="987">
          <cell r="A987">
            <v>11985</v>
          </cell>
          <cell r="B987">
            <v>536</v>
          </cell>
          <cell r="C987" t="str">
            <v>AW00011985</v>
          </cell>
          <cell r="E987" t="str">
            <v>Melanie</v>
          </cell>
          <cell r="F987" t="str">
            <v>A</v>
          </cell>
          <cell r="G987" t="str">
            <v>Hughes</v>
          </cell>
          <cell r="H987" t="b">
            <v>0</v>
          </cell>
          <cell r="I987">
            <v>23149</v>
          </cell>
          <cell r="J987" t="str">
            <v>M</v>
          </cell>
          <cell r="L987" t="str">
            <v>F</v>
          </cell>
          <cell r="M987" t="str">
            <v>melanie27@adventure-works.com</v>
          </cell>
          <cell r="N987" t="str">
            <v>80000,00</v>
          </cell>
          <cell r="O987">
            <v>2</v>
          </cell>
          <cell r="P987">
            <v>1</v>
          </cell>
          <cell r="Q987" t="str">
            <v>Bachelors</v>
          </cell>
          <cell r="R987" t="str">
            <v>Licenciatura</v>
          </cell>
          <cell r="S987" t="str">
            <v>Bac + 4</v>
          </cell>
          <cell r="T987" t="str">
            <v>Management</v>
          </cell>
          <cell r="U987" t="str">
            <v>Gestión</v>
          </cell>
          <cell r="V987" t="str">
            <v>Direction</v>
          </cell>
          <cell r="W987" t="str">
            <v>0</v>
          </cell>
          <cell r="X987">
            <v>1</v>
          </cell>
          <cell r="Y987" t="str">
            <v>2546 Crowe Place</v>
          </cell>
          <cell r="AA987" t="str">
            <v>909-555-0153</v>
          </cell>
          <cell r="AB987">
            <v>41332</v>
          </cell>
          <cell r="AC987" t="str">
            <v>0-1 Miles</v>
          </cell>
        </row>
        <row r="988">
          <cell r="A988">
            <v>11986</v>
          </cell>
          <cell r="B988">
            <v>34</v>
          </cell>
          <cell r="C988" t="str">
            <v>AW00011986</v>
          </cell>
          <cell r="E988" t="str">
            <v>Max</v>
          </cell>
          <cell r="F988" t="str">
            <v>M</v>
          </cell>
          <cell r="G988" t="str">
            <v>Alvarez</v>
          </cell>
          <cell r="H988" t="b">
            <v>0</v>
          </cell>
          <cell r="I988">
            <v>25223</v>
          </cell>
          <cell r="J988" t="str">
            <v>S</v>
          </cell>
          <cell r="L988" t="str">
            <v>M</v>
          </cell>
          <cell r="M988" t="str">
            <v>max5@adventure-works.com</v>
          </cell>
          <cell r="N988" t="str">
            <v>70000,00</v>
          </cell>
          <cell r="O988">
            <v>0</v>
          </cell>
          <cell r="P988">
            <v>0</v>
          </cell>
          <cell r="Q988" t="str">
            <v>Bachelors</v>
          </cell>
          <cell r="R988" t="str">
            <v>Licenciatura</v>
          </cell>
          <cell r="S988" t="str">
            <v>Bac + 4</v>
          </cell>
          <cell r="T988" t="str">
            <v>Professional</v>
          </cell>
          <cell r="U988" t="str">
            <v>Profesional</v>
          </cell>
          <cell r="V988" t="str">
            <v>Cadre</v>
          </cell>
          <cell r="W988" t="str">
            <v>1</v>
          </cell>
          <cell r="X988">
            <v>1</v>
          </cell>
          <cell r="Y988" t="str">
            <v>4594 Rose Dr.</v>
          </cell>
          <cell r="AA988" t="str">
            <v>1 (11) 500 555-0124</v>
          </cell>
          <cell r="AB988">
            <v>40869</v>
          </cell>
          <cell r="AC988" t="str">
            <v>5-10 Miles</v>
          </cell>
        </row>
        <row r="989">
          <cell r="A989">
            <v>11987</v>
          </cell>
          <cell r="B989">
            <v>38</v>
          </cell>
          <cell r="C989" t="str">
            <v>AW00011987</v>
          </cell>
          <cell r="E989" t="str">
            <v>Diane</v>
          </cell>
          <cell r="F989" t="str">
            <v>D</v>
          </cell>
          <cell r="G989" t="str">
            <v>Vazquez</v>
          </cell>
          <cell r="H989" t="b">
            <v>0</v>
          </cell>
          <cell r="I989">
            <v>26810</v>
          </cell>
          <cell r="J989" t="str">
            <v>M</v>
          </cell>
          <cell r="L989" t="str">
            <v>F</v>
          </cell>
          <cell r="M989" t="str">
            <v>diane19@adventure-works.com</v>
          </cell>
          <cell r="N989" t="str">
            <v>90000,00</v>
          </cell>
          <cell r="O989">
            <v>4</v>
          </cell>
          <cell r="P989">
            <v>4</v>
          </cell>
          <cell r="Q989" t="str">
            <v>Bachelors</v>
          </cell>
          <cell r="R989" t="str">
            <v>Licenciatura</v>
          </cell>
          <cell r="S989" t="str">
            <v>Bac + 4</v>
          </cell>
          <cell r="T989" t="str">
            <v>Professional</v>
          </cell>
          <cell r="U989" t="str">
            <v>Profesional</v>
          </cell>
          <cell r="V989" t="str">
            <v>Cadre</v>
          </cell>
          <cell r="W989" t="str">
            <v>1</v>
          </cell>
          <cell r="X989">
            <v>0</v>
          </cell>
          <cell r="Y989" t="str">
            <v>6772 Geraldine Dr.</v>
          </cell>
          <cell r="AA989" t="str">
            <v>1 (11) 500 555-0128</v>
          </cell>
          <cell r="AB989">
            <v>41442</v>
          </cell>
          <cell r="AC989" t="str">
            <v>0-1 Miles</v>
          </cell>
        </row>
        <row r="990">
          <cell r="A990">
            <v>11988</v>
          </cell>
          <cell r="B990">
            <v>4</v>
          </cell>
          <cell r="C990" t="str">
            <v>AW00011988</v>
          </cell>
          <cell r="E990" t="str">
            <v>Kathryn</v>
          </cell>
          <cell r="G990" t="str">
            <v>Chapman</v>
          </cell>
          <cell r="H990" t="b">
            <v>0</v>
          </cell>
          <cell r="I990">
            <v>24885</v>
          </cell>
          <cell r="J990" t="str">
            <v>S</v>
          </cell>
          <cell r="L990" t="str">
            <v>F</v>
          </cell>
          <cell r="M990" t="str">
            <v>kathryn14@adventure-works.com</v>
          </cell>
          <cell r="N990" t="str">
            <v>70000,00</v>
          </cell>
          <cell r="O990">
            <v>1</v>
          </cell>
          <cell r="P990">
            <v>0</v>
          </cell>
          <cell r="Q990" t="str">
            <v>Partial College</v>
          </cell>
          <cell r="R990" t="str">
            <v>Estudios universitarios (en curso)</v>
          </cell>
          <cell r="S990" t="str">
            <v>Baccalauréat</v>
          </cell>
          <cell r="T990" t="str">
            <v>Skilled Manual</v>
          </cell>
          <cell r="U990" t="str">
            <v>Obrero especializado</v>
          </cell>
          <cell r="V990" t="str">
            <v>Technicien</v>
          </cell>
          <cell r="W990" t="str">
            <v>1</v>
          </cell>
          <cell r="X990">
            <v>1</v>
          </cell>
          <cell r="Y990" t="str">
            <v>4095 Minert Rd.</v>
          </cell>
          <cell r="AA990" t="str">
            <v>1 (11) 500 555-0127</v>
          </cell>
          <cell r="AB990">
            <v>40857</v>
          </cell>
          <cell r="AC990" t="str">
            <v>5-10 Miles</v>
          </cell>
        </row>
        <row r="991">
          <cell r="A991">
            <v>11989</v>
          </cell>
          <cell r="B991">
            <v>24</v>
          </cell>
          <cell r="C991" t="str">
            <v>AW00011989</v>
          </cell>
          <cell r="E991" t="str">
            <v>Kara</v>
          </cell>
          <cell r="G991" t="str">
            <v>Anand</v>
          </cell>
          <cell r="H991" t="b">
            <v>0</v>
          </cell>
          <cell r="I991">
            <v>30761</v>
          </cell>
          <cell r="J991" t="str">
            <v>S</v>
          </cell>
          <cell r="L991" t="str">
            <v>F</v>
          </cell>
          <cell r="M991" t="str">
            <v>kara20@adventure-works.com</v>
          </cell>
          <cell r="N991" t="str">
            <v>70000,00</v>
          </cell>
          <cell r="O991">
            <v>1</v>
          </cell>
          <cell r="P991">
            <v>0</v>
          </cell>
          <cell r="Q991" t="str">
            <v>Partial College</v>
          </cell>
          <cell r="R991" t="str">
            <v>Estudios universitarios (en curso)</v>
          </cell>
          <cell r="S991" t="str">
            <v>Baccalauréat</v>
          </cell>
          <cell r="T991" t="str">
            <v>Skilled Manual</v>
          </cell>
          <cell r="U991" t="str">
            <v>Obrero especializado</v>
          </cell>
          <cell r="V991" t="str">
            <v>Technicien</v>
          </cell>
          <cell r="W991" t="str">
            <v>1</v>
          </cell>
          <cell r="X991">
            <v>1</v>
          </cell>
          <cell r="Y991" t="str">
            <v>1088 Ash Lane</v>
          </cell>
          <cell r="AA991" t="str">
            <v>1 (11) 500 555-0130</v>
          </cell>
          <cell r="AB991">
            <v>40850</v>
          </cell>
          <cell r="AC991" t="str">
            <v>5-10 Miles</v>
          </cell>
        </row>
        <row r="992">
          <cell r="A992">
            <v>11990</v>
          </cell>
          <cell r="B992">
            <v>10</v>
          </cell>
          <cell r="C992" t="str">
            <v>AW00011990</v>
          </cell>
          <cell r="E992" t="str">
            <v>Joanna</v>
          </cell>
          <cell r="F992" t="str">
            <v>J</v>
          </cell>
          <cell r="G992" t="str">
            <v>Vazquez</v>
          </cell>
          <cell r="H992" t="b">
            <v>0</v>
          </cell>
          <cell r="I992">
            <v>24849</v>
          </cell>
          <cell r="J992" t="str">
            <v>S</v>
          </cell>
          <cell r="L992" t="str">
            <v>F</v>
          </cell>
          <cell r="M992" t="str">
            <v>joanna13@adventure-works.com</v>
          </cell>
          <cell r="N992" t="str">
            <v>70000,00</v>
          </cell>
          <cell r="O992">
            <v>1</v>
          </cell>
          <cell r="P992">
            <v>0</v>
          </cell>
          <cell r="Q992" t="str">
            <v>Partial College</v>
          </cell>
          <cell r="R992" t="str">
            <v>Estudios universitarios (en curso)</v>
          </cell>
          <cell r="S992" t="str">
            <v>Baccalauréat</v>
          </cell>
          <cell r="T992" t="str">
            <v>Skilled Manual</v>
          </cell>
          <cell r="U992" t="str">
            <v>Obrero especializado</v>
          </cell>
          <cell r="V992" t="str">
            <v>Technicien</v>
          </cell>
          <cell r="W992" t="str">
            <v>1</v>
          </cell>
          <cell r="X992">
            <v>1</v>
          </cell>
          <cell r="Y992" t="str">
            <v>198 Edie Ct.</v>
          </cell>
          <cell r="AA992" t="str">
            <v>1 (11) 500 555-0182</v>
          </cell>
          <cell r="AB992">
            <v>40860</v>
          </cell>
          <cell r="AC992" t="str">
            <v>5-10 Miles</v>
          </cell>
        </row>
        <row r="993">
          <cell r="A993">
            <v>11991</v>
          </cell>
          <cell r="B993">
            <v>9</v>
          </cell>
          <cell r="C993" t="str">
            <v>AW00011991</v>
          </cell>
          <cell r="E993" t="str">
            <v>Frederick</v>
          </cell>
          <cell r="G993" t="str">
            <v>Martinez</v>
          </cell>
          <cell r="H993" t="b">
            <v>0</v>
          </cell>
          <cell r="I993">
            <v>24875</v>
          </cell>
          <cell r="J993" t="str">
            <v>M</v>
          </cell>
          <cell r="L993" t="str">
            <v>M</v>
          </cell>
          <cell r="M993" t="str">
            <v>frederick14@adventure-works.com</v>
          </cell>
          <cell r="N993" t="str">
            <v>60000,00</v>
          </cell>
          <cell r="O993">
            <v>1</v>
          </cell>
          <cell r="P993">
            <v>0</v>
          </cell>
          <cell r="Q993" t="str">
            <v>Bachelors</v>
          </cell>
          <cell r="R993" t="str">
            <v>Licenciatura</v>
          </cell>
          <cell r="S993" t="str">
            <v>Bac + 4</v>
          </cell>
          <cell r="T993" t="str">
            <v>Professional</v>
          </cell>
          <cell r="U993" t="str">
            <v>Profesional</v>
          </cell>
          <cell r="V993" t="str">
            <v>Cadre</v>
          </cell>
          <cell r="W993" t="str">
            <v>1</v>
          </cell>
          <cell r="X993">
            <v>1</v>
          </cell>
          <cell r="Y993" t="str">
            <v>3410 Hemlock Ave.</v>
          </cell>
          <cell r="AA993" t="str">
            <v>1 (11) 500 555-0142</v>
          </cell>
          <cell r="AB993">
            <v>40848</v>
          </cell>
          <cell r="AC993" t="str">
            <v>0-1 Miles</v>
          </cell>
        </row>
        <row r="994">
          <cell r="A994">
            <v>11992</v>
          </cell>
          <cell r="B994">
            <v>20</v>
          </cell>
          <cell r="C994" t="str">
            <v>AW00011992</v>
          </cell>
          <cell r="E994" t="str">
            <v>Tonya</v>
          </cell>
          <cell r="G994" t="str">
            <v>Chande</v>
          </cell>
          <cell r="H994" t="b">
            <v>0</v>
          </cell>
          <cell r="I994">
            <v>26459</v>
          </cell>
          <cell r="J994" t="str">
            <v>S</v>
          </cell>
          <cell r="L994" t="str">
            <v>F</v>
          </cell>
          <cell r="M994" t="str">
            <v>tonya14@adventure-works.com</v>
          </cell>
          <cell r="N994" t="str">
            <v>60000,00</v>
          </cell>
          <cell r="O994">
            <v>1</v>
          </cell>
          <cell r="P994">
            <v>0</v>
          </cell>
          <cell r="Q994" t="str">
            <v>Partial College</v>
          </cell>
          <cell r="R994" t="str">
            <v>Estudios universitarios (en curso)</v>
          </cell>
          <cell r="S994" t="str">
            <v>Baccalauréat</v>
          </cell>
          <cell r="T994" t="str">
            <v>Skilled Manual</v>
          </cell>
          <cell r="U994" t="str">
            <v>Obrero especializado</v>
          </cell>
          <cell r="V994" t="str">
            <v>Technicien</v>
          </cell>
          <cell r="W994" t="str">
            <v>1</v>
          </cell>
          <cell r="X994">
            <v>1</v>
          </cell>
          <cell r="Y994" t="str">
            <v>4766 Palm Ave</v>
          </cell>
          <cell r="AA994" t="str">
            <v>1 (11) 500 555-0177</v>
          </cell>
          <cell r="AB994">
            <v>40864</v>
          </cell>
          <cell r="AC994" t="str">
            <v>5-10 Miles</v>
          </cell>
        </row>
        <row r="995">
          <cell r="A995">
            <v>11993</v>
          </cell>
          <cell r="B995">
            <v>4</v>
          </cell>
          <cell r="C995" t="str">
            <v>AW00011993</v>
          </cell>
          <cell r="E995" t="str">
            <v>Rosa</v>
          </cell>
          <cell r="F995" t="str">
            <v>I</v>
          </cell>
          <cell r="G995" t="str">
            <v>Wang</v>
          </cell>
          <cell r="H995" t="b">
            <v>0</v>
          </cell>
          <cell r="I995">
            <v>28380</v>
          </cell>
          <cell r="J995" t="str">
            <v>S</v>
          </cell>
          <cell r="L995" t="str">
            <v>F</v>
          </cell>
          <cell r="M995" t="str">
            <v>rosa1@adventure-works.com</v>
          </cell>
          <cell r="N995" t="str">
            <v>60000,00</v>
          </cell>
          <cell r="O995">
            <v>1</v>
          </cell>
          <cell r="P995">
            <v>0</v>
          </cell>
          <cell r="Q995" t="str">
            <v>Partial College</v>
          </cell>
          <cell r="R995" t="str">
            <v>Estudios universitarios (en curso)</v>
          </cell>
          <cell r="S995" t="str">
            <v>Baccalauréat</v>
          </cell>
          <cell r="T995" t="str">
            <v>Skilled Manual</v>
          </cell>
          <cell r="U995" t="str">
            <v>Obrero especializado</v>
          </cell>
          <cell r="V995" t="str">
            <v>Technicien</v>
          </cell>
          <cell r="W995" t="str">
            <v>0</v>
          </cell>
          <cell r="X995">
            <v>1</v>
          </cell>
          <cell r="Y995" t="str">
            <v>9135 Rockford Dr.</v>
          </cell>
          <cell r="AA995" t="str">
            <v>1 (11) 500 555-0178</v>
          </cell>
          <cell r="AB995">
            <v>40860</v>
          </cell>
          <cell r="AC995" t="str">
            <v>0-1 Miles</v>
          </cell>
        </row>
        <row r="996">
          <cell r="A996">
            <v>11994</v>
          </cell>
          <cell r="B996">
            <v>27</v>
          </cell>
          <cell r="C996" t="str">
            <v>AW00011994</v>
          </cell>
          <cell r="E996" t="str">
            <v>Leah</v>
          </cell>
          <cell r="G996" t="str">
            <v>Hu</v>
          </cell>
          <cell r="H996" t="b">
            <v>0</v>
          </cell>
          <cell r="I996">
            <v>28416</v>
          </cell>
          <cell r="J996" t="str">
            <v>S</v>
          </cell>
          <cell r="L996" t="str">
            <v>F</v>
          </cell>
          <cell r="M996" t="str">
            <v>leah16@adventure-works.com</v>
          </cell>
          <cell r="N996" t="str">
            <v>110000,00</v>
          </cell>
          <cell r="O996">
            <v>0</v>
          </cell>
          <cell r="P996">
            <v>0</v>
          </cell>
          <cell r="Q996" t="str">
            <v>Graduate Degree</v>
          </cell>
          <cell r="R996" t="str">
            <v>Estudios de postgrado</v>
          </cell>
          <cell r="S996" t="str">
            <v>Bac + 3</v>
          </cell>
          <cell r="T996" t="str">
            <v>Management</v>
          </cell>
          <cell r="U996" t="str">
            <v>Gestión</v>
          </cell>
          <cell r="V996" t="str">
            <v>Direction</v>
          </cell>
          <cell r="W996" t="str">
            <v>0</v>
          </cell>
          <cell r="X996">
            <v>3</v>
          </cell>
          <cell r="Y996" t="str">
            <v>1374 Queens Road</v>
          </cell>
          <cell r="AA996" t="str">
            <v>1 (11) 500 555-0191</v>
          </cell>
          <cell r="AB996">
            <v>40872</v>
          </cell>
          <cell r="AC996" t="str">
            <v>1-2 Miles</v>
          </cell>
        </row>
        <row r="997">
          <cell r="A997">
            <v>11995</v>
          </cell>
          <cell r="B997">
            <v>39</v>
          </cell>
          <cell r="C997" t="str">
            <v>AW00011995</v>
          </cell>
          <cell r="E997" t="str">
            <v>Kelvin</v>
          </cell>
          <cell r="F997" t="str">
            <v>A</v>
          </cell>
          <cell r="G997" t="str">
            <v>Carson</v>
          </cell>
          <cell r="H997" t="b">
            <v>0</v>
          </cell>
          <cell r="I997">
            <v>24088</v>
          </cell>
          <cell r="J997" t="str">
            <v>M</v>
          </cell>
          <cell r="L997" t="str">
            <v>M</v>
          </cell>
          <cell r="M997" t="str">
            <v>kelvin11@adventure-works.com</v>
          </cell>
          <cell r="N997" t="str">
            <v>60000,00</v>
          </cell>
          <cell r="O997">
            <v>1</v>
          </cell>
          <cell r="P997">
            <v>0</v>
          </cell>
          <cell r="Q997" t="str">
            <v>Partial College</v>
          </cell>
          <cell r="R997" t="str">
            <v>Estudios universitarios (en curso)</v>
          </cell>
          <cell r="S997" t="str">
            <v>Baccalauréat</v>
          </cell>
          <cell r="T997" t="str">
            <v>Skilled Manual</v>
          </cell>
          <cell r="U997" t="str">
            <v>Obrero especializado</v>
          </cell>
          <cell r="V997" t="str">
            <v>Technicien</v>
          </cell>
          <cell r="W997" t="str">
            <v>1</v>
          </cell>
          <cell r="X997">
            <v>1</v>
          </cell>
          <cell r="Y997" t="str">
            <v>2599 Amaranth Way</v>
          </cell>
          <cell r="AA997" t="str">
            <v>1 (11) 500 555-0149</v>
          </cell>
          <cell r="AB997">
            <v>40855</v>
          </cell>
          <cell r="AC997" t="str">
            <v>0-1 Miles</v>
          </cell>
        </row>
        <row r="998">
          <cell r="A998">
            <v>11996</v>
          </cell>
          <cell r="B998">
            <v>21</v>
          </cell>
          <cell r="C998" t="str">
            <v>AW00011996</v>
          </cell>
          <cell r="E998" t="str">
            <v>Veronica</v>
          </cell>
          <cell r="G998" t="str">
            <v>Srini</v>
          </cell>
          <cell r="H998" t="b">
            <v>0</v>
          </cell>
          <cell r="I998">
            <v>24137</v>
          </cell>
          <cell r="J998" t="str">
            <v>S</v>
          </cell>
          <cell r="L998" t="str">
            <v>F</v>
          </cell>
          <cell r="M998" t="str">
            <v>veronica9@adventure-works.com</v>
          </cell>
          <cell r="N998" t="str">
            <v>60000,00</v>
          </cell>
          <cell r="O998">
            <v>1</v>
          </cell>
          <cell r="P998">
            <v>0</v>
          </cell>
          <cell r="Q998" t="str">
            <v>Partial College</v>
          </cell>
          <cell r="R998" t="str">
            <v>Estudios universitarios (en curso)</v>
          </cell>
          <cell r="S998" t="str">
            <v>Baccalauréat</v>
          </cell>
          <cell r="T998" t="str">
            <v>Skilled Manual</v>
          </cell>
          <cell r="U998" t="str">
            <v>Obrero especializado</v>
          </cell>
          <cell r="V998" t="str">
            <v>Technicien</v>
          </cell>
          <cell r="W998" t="str">
            <v>1</v>
          </cell>
          <cell r="X998">
            <v>1</v>
          </cell>
          <cell r="Y998" t="str">
            <v>4681 Deerfield Dr.</v>
          </cell>
          <cell r="AA998" t="str">
            <v>1 (11) 500 555-0173</v>
          </cell>
          <cell r="AB998">
            <v>40851</v>
          </cell>
          <cell r="AC998" t="str">
            <v>5-10 Miles</v>
          </cell>
        </row>
        <row r="999">
          <cell r="A999">
            <v>11997</v>
          </cell>
          <cell r="B999">
            <v>2</v>
          </cell>
          <cell r="C999" t="str">
            <v>AW00011997</v>
          </cell>
          <cell r="E999" t="str">
            <v>Kristina</v>
          </cell>
          <cell r="G999" t="str">
            <v>Kapoor</v>
          </cell>
          <cell r="H999" t="b">
            <v>0</v>
          </cell>
          <cell r="I999">
            <v>26027</v>
          </cell>
          <cell r="J999" t="str">
            <v>M</v>
          </cell>
          <cell r="L999" t="str">
            <v>F</v>
          </cell>
          <cell r="M999" t="str">
            <v>kristina1@adventure-works.com</v>
          </cell>
          <cell r="N999" t="str">
            <v>60000,00</v>
          </cell>
          <cell r="O999">
            <v>1</v>
          </cell>
          <cell r="P999">
            <v>0</v>
          </cell>
          <cell r="Q999" t="str">
            <v>Partial College</v>
          </cell>
          <cell r="R999" t="str">
            <v>Estudios universitarios (en curso)</v>
          </cell>
          <cell r="S999" t="str">
            <v>Baccalauréat</v>
          </cell>
          <cell r="T999" t="str">
            <v>Skilled Manual</v>
          </cell>
          <cell r="U999" t="str">
            <v>Obrero especializado</v>
          </cell>
          <cell r="V999" t="str">
            <v>Technicien</v>
          </cell>
          <cell r="W999" t="str">
            <v>1</v>
          </cell>
          <cell r="X999">
            <v>1</v>
          </cell>
          <cell r="Y999" t="str">
            <v>6828 Willow Pass Road</v>
          </cell>
          <cell r="AA999" t="str">
            <v>1 (11) 500 555-0140</v>
          </cell>
          <cell r="AB999">
            <v>40852</v>
          </cell>
          <cell r="AC999" t="str">
            <v>0-1 Miles</v>
          </cell>
        </row>
        <row r="1000">
          <cell r="A1000">
            <v>11998</v>
          </cell>
          <cell r="B1000">
            <v>24</v>
          </cell>
          <cell r="C1000" t="str">
            <v>AW00011998</v>
          </cell>
          <cell r="E1000" t="str">
            <v>Donna</v>
          </cell>
          <cell r="G1000" t="str">
            <v>Sharma</v>
          </cell>
          <cell r="H1000" t="b">
            <v>0</v>
          </cell>
          <cell r="I1000">
            <v>24145</v>
          </cell>
          <cell r="J1000" t="str">
            <v>M</v>
          </cell>
          <cell r="L1000" t="str">
            <v>F</v>
          </cell>
          <cell r="M1000" t="str">
            <v>donna9@adventure-works.com</v>
          </cell>
          <cell r="N1000" t="str">
            <v>60000,00</v>
          </cell>
          <cell r="O1000">
            <v>1</v>
          </cell>
          <cell r="P1000">
            <v>0</v>
          </cell>
          <cell r="Q1000" t="str">
            <v>Partial College</v>
          </cell>
          <cell r="R1000" t="str">
            <v>Estudios universitarios (en curso)</v>
          </cell>
          <cell r="S1000" t="str">
            <v>Baccalauréat</v>
          </cell>
          <cell r="T1000" t="str">
            <v>Skilled Manual</v>
          </cell>
          <cell r="U1000" t="str">
            <v>Obrero especializado</v>
          </cell>
          <cell r="V1000" t="str">
            <v>Technicien</v>
          </cell>
          <cell r="W1000" t="str">
            <v>1</v>
          </cell>
          <cell r="X1000">
            <v>1</v>
          </cell>
          <cell r="Y1000" t="str">
            <v>1641 Overhill Rd</v>
          </cell>
          <cell r="AA1000" t="str">
            <v>1 (11) 500 555-0118</v>
          </cell>
          <cell r="AB1000">
            <v>40863</v>
          </cell>
          <cell r="AC1000" t="str">
            <v>5-10 Miles</v>
          </cell>
        </row>
        <row r="1001">
          <cell r="A1001">
            <v>11999</v>
          </cell>
          <cell r="B1001">
            <v>10</v>
          </cell>
          <cell r="C1001" t="str">
            <v>AW00011999</v>
          </cell>
          <cell r="E1001" t="str">
            <v>Johnny</v>
          </cell>
          <cell r="G1001" t="str">
            <v>Shan</v>
          </cell>
          <cell r="H1001" t="b">
            <v>0</v>
          </cell>
          <cell r="I1001">
            <v>24079</v>
          </cell>
          <cell r="J1001" t="str">
            <v>M</v>
          </cell>
          <cell r="L1001" t="str">
            <v>M</v>
          </cell>
          <cell r="M1001" t="str">
            <v>johnny11@adventure-works.com</v>
          </cell>
          <cell r="N1001" t="str">
            <v>60000,00</v>
          </cell>
          <cell r="O1001">
            <v>1</v>
          </cell>
          <cell r="P1001">
            <v>0</v>
          </cell>
          <cell r="Q1001" t="str">
            <v>Partial College</v>
          </cell>
          <cell r="R1001" t="str">
            <v>Estudios universitarios (en curso)</v>
          </cell>
          <cell r="S1001" t="str">
            <v>Baccalauréat</v>
          </cell>
          <cell r="T1001" t="str">
            <v>Skilled Manual</v>
          </cell>
          <cell r="U1001" t="str">
            <v>Obrero especializado</v>
          </cell>
          <cell r="V1001" t="str">
            <v>Technicien</v>
          </cell>
          <cell r="W1001" t="str">
            <v>1</v>
          </cell>
          <cell r="X1001">
            <v>1</v>
          </cell>
          <cell r="Y1001" t="str">
            <v>7177 Santa Rosa</v>
          </cell>
          <cell r="AA1001" t="str">
            <v>1 (11) 500 555-0145</v>
          </cell>
          <cell r="AB1001">
            <v>40857</v>
          </cell>
          <cell r="AC1001" t="str">
            <v>0-1 Miles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zoomScale="134" workbookViewId="0">
      <selection activeCell="K9" sqref="K9"/>
    </sheetView>
  </sheetViews>
  <sheetFormatPr baseColWidth="10" defaultRowHeight="15" x14ac:dyDescent="0.2"/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">
      <c r="A2">
        <v>310</v>
      </c>
      <c r="B2">
        <v>20101229</v>
      </c>
      <c r="C2">
        <v>20110110</v>
      </c>
      <c r="D2">
        <v>20110105</v>
      </c>
      <c r="E2">
        <v>21768</v>
      </c>
      <c r="F2">
        <v>1</v>
      </c>
      <c r="G2">
        <v>19</v>
      </c>
      <c r="H2">
        <v>6</v>
      </c>
      <c r="I2" t="s">
        <v>26</v>
      </c>
      <c r="J2">
        <v>1</v>
      </c>
      <c r="K2">
        <v>1</v>
      </c>
      <c r="L2">
        <v>1</v>
      </c>
      <c r="M2" t="s">
        <v>27</v>
      </c>
      <c r="N2" t="s">
        <v>27</v>
      </c>
      <c r="O2">
        <v>0</v>
      </c>
      <c r="P2">
        <v>0</v>
      </c>
      <c r="Q2" t="s">
        <v>28</v>
      </c>
      <c r="R2" t="s">
        <v>28</v>
      </c>
      <c r="S2" t="s">
        <v>27</v>
      </c>
      <c r="T2" t="s">
        <v>29</v>
      </c>
      <c r="U2" t="s">
        <v>30</v>
      </c>
      <c r="X2" s="1">
        <v>40541</v>
      </c>
      <c r="Y2" s="1">
        <v>40553</v>
      </c>
      <c r="Z2" s="1">
        <v>40548</v>
      </c>
    </row>
    <row r="3" spans="1:26" x14ac:dyDescent="0.2">
      <c r="A3">
        <v>346</v>
      </c>
      <c r="B3">
        <v>20101229</v>
      </c>
      <c r="C3">
        <v>20110110</v>
      </c>
      <c r="D3">
        <v>20110105</v>
      </c>
      <c r="E3">
        <v>28389</v>
      </c>
      <c r="F3">
        <v>1</v>
      </c>
      <c r="G3">
        <v>39</v>
      </c>
      <c r="H3">
        <v>7</v>
      </c>
      <c r="I3" t="s">
        <v>31</v>
      </c>
      <c r="J3">
        <v>1</v>
      </c>
      <c r="K3">
        <v>1</v>
      </c>
      <c r="L3">
        <v>1</v>
      </c>
      <c r="M3" t="s">
        <v>32</v>
      </c>
      <c r="N3" t="s">
        <v>32</v>
      </c>
      <c r="O3">
        <v>0</v>
      </c>
      <c r="P3">
        <v>0</v>
      </c>
      <c r="Q3" t="s">
        <v>33</v>
      </c>
      <c r="R3" t="s">
        <v>33</v>
      </c>
      <c r="S3" t="s">
        <v>32</v>
      </c>
      <c r="T3" t="s">
        <v>34</v>
      </c>
      <c r="U3" t="s">
        <v>35</v>
      </c>
      <c r="X3" s="1">
        <v>40541</v>
      </c>
      <c r="Y3" s="1">
        <v>40553</v>
      </c>
      <c r="Z3" s="1">
        <v>40548</v>
      </c>
    </row>
    <row r="4" spans="1:26" x14ac:dyDescent="0.2">
      <c r="A4">
        <v>346</v>
      </c>
      <c r="B4">
        <v>20101229</v>
      </c>
      <c r="C4">
        <v>20110110</v>
      </c>
      <c r="D4">
        <v>20110105</v>
      </c>
      <c r="E4">
        <v>25863</v>
      </c>
      <c r="F4">
        <v>1</v>
      </c>
      <c r="G4">
        <v>100</v>
      </c>
      <c r="H4">
        <v>1</v>
      </c>
      <c r="I4" t="s">
        <v>36</v>
      </c>
      <c r="J4">
        <v>1</v>
      </c>
      <c r="K4">
        <v>1</v>
      </c>
      <c r="L4">
        <v>1</v>
      </c>
      <c r="M4" t="s">
        <v>32</v>
      </c>
      <c r="N4" t="s">
        <v>32</v>
      </c>
      <c r="O4">
        <v>0</v>
      </c>
      <c r="P4">
        <v>0</v>
      </c>
      <c r="Q4" t="s">
        <v>33</v>
      </c>
      <c r="R4" t="s">
        <v>33</v>
      </c>
      <c r="S4" t="s">
        <v>32</v>
      </c>
      <c r="T4" t="s">
        <v>34</v>
      </c>
      <c r="U4" t="s">
        <v>35</v>
      </c>
      <c r="X4" s="1">
        <v>40541</v>
      </c>
      <c r="Y4" s="1">
        <v>40553</v>
      </c>
      <c r="Z4" s="1">
        <v>40548</v>
      </c>
    </row>
    <row r="5" spans="1:26" x14ac:dyDescent="0.2">
      <c r="A5">
        <v>336</v>
      </c>
      <c r="B5">
        <v>20101229</v>
      </c>
      <c r="C5">
        <v>20110110</v>
      </c>
      <c r="D5">
        <v>20110105</v>
      </c>
      <c r="E5">
        <v>14501</v>
      </c>
      <c r="F5">
        <v>1</v>
      </c>
      <c r="G5">
        <v>100</v>
      </c>
      <c r="H5">
        <v>4</v>
      </c>
      <c r="I5" t="s">
        <v>37</v>
      </c>
      <c r="J5">
        <v>1</v>
      </c>
      <c r="K5">
        <v>1</v>
      </c>
      <c r="L5">
        <v>1</v>
      </c>
      <c r="M5" t="s">
        <v>38</v>
      </c>
      <c r="N5" t="s">
        <v>38</v>
      </c>
      <c r="O5">
        <v>0</v>
      </c>
      <c r="P5">
        <v>0</v>
      </c>
      <c r="Q5" t="s">
        <v>39</v>
      </c>
      <c r="R5" t="s">
        <v>39</v>
      </c>
      <c r="S5" t="s">
        <v>38</v>
      </c>
      <c r="T5" t="s">
        <v>40</v>
      </c>
      <c r="U5" t="s">
        <v>41</v>
      </c>
      <c r="X5" s="1">
        <v>40541</v>
      </c>
      <c r="Y5" s="1">
        <v>40553</v>
      </c>
      <c r="Z5" s="1">
        <v>40548</v>
      </c>
    </row>
    <row r="6" spans="1:26" x14ac:dyDescent="0.2">
      <c r="A6">
        <v>346</v>
      </c>
      <c r="B6">
        <v>20101229</v>
      </c>
      <c r="C6">
        <v>20110110</v>
      </c>
      <c r="D6">
        <v>20110105</v>
      </c>
      <c r="E6">
        <v>11003</v>
      </c>
      <c r="F6">
        <v>1</v>
      </c>
      <c r="G6">
        <v>6</v>
      </c>
      <c r="H6">
        <v>9</v>
      </c>
      <c r="I6" t="s">
        <v>42</v>
      </c>
      <c r="J6">
        <v>1</v>
      </c>
      <c r="K6">
        <v>1</v>
      </c>
      <c r="L6">
        <v>1</v>
      </c>
      <c r="M6" t="s">
        <v>32</v>
      </c>
      <c r="N6" t="s">
        <v>32</v>
      </c>
      <c r="O6">
        <v>0</v>
      </c>
      <c r="P6">
        <v>0</v>
      </c>
      <c r="Q6" t="s">
        <v>33</v>
      </c>
      <c r="R6" t="s">
        <v>33</v>
      </c>
      <c r="S6" t="s">
        <v>32</v>
      </c>
      <c r="T6" t="s">
        <v>34</v>
      </c>
      <c r="U6" t="s">
        <v>35</v>
      </c>
      <c r="X6" s="1">
        <v>40541</v>
      </c>
      <c r="Y6" s="1">
        <v>40553</v>
      </c>
      <c r="Z6" s="1">
        <v>40548</v>
      </c>
    </row>
    <row r="7" spans="1:26" x14ac:dyDescent="0.2">
      <c r="A7">
        <v>311</v>
      </c>
      <c r="B7">
        <v>20101230</v>
      </c>
      <c r="C7">
        <v>20110111</v>
      </c>
      <c r="D7">
        <v>20110106</v>
      </c>
      <c r="E7">
        <v>27645</v>
      </c>
      <c r="F7">
        <v>1</v>
      </c>
      <c r="G7">
        <v>100</v>
      </c>
      <c r="H7">
        <v>4</v>
      </c>
      <c r="I7" t="s">
        <v>43</v>
      </c>
      <c r="J7">
        <v>1</v>
      </c>
      <c r="K7">
        <v>1</v>
      </c>
      <c r="L7">
        <v>1</v>
      </c>
      <c r="M7" t="s">
        <v>27</v>
      </c>
      <c r="N7" t="s">
        <v>27</v>
      </c>
      <c r="O7">
        <v>0</v>
      </c>
      <c r="P7">
        <v>0</v>
      </c>
      <c r="Q7" t="s">
        <v>28</v>
      </c>
      <c r="R7" t="s">
        <v>28</v>
      </c>
      <c r="S7" t="s">
        <v>27</v>
      </c>
      <c r="T7" t="s">
        <v>29</v>
      </c>
      <c r="U7" t="s">
        <v>30</v>
      </c>
      <c r="X7" s="1">
        <v>40542</v>
      </c>
      <c r="Y7" s="1">
        <v>40554</v>
      </c>
      <c r="Z7" s="1">
        <v>40549</v>
      </c>
    </row>
    <row r="8" spans="1:26" x14ac:dyDescent="0.2">
      <c r="A8">
        <v>310</v>
      </c>
      <c r="B8">
        <v>20101230</v>
      </c>
      <c r="C8">
        <v>20110111</v>
      </c>
      <c r="D8">
        <v>20110106</v>
      </c>
      <c r="E8">
        <v>16624</v>
      </c>
      <c r="F8">
        <v>1</v>
      </c>
      <c r="G8">
        <v>6</v>
      </c>
      <c r="H8">
        <v>9</v>
      </c>
      <c r="I8" t="s">
        <v>44</v>
      </c>
      <c r="J8">
        <v>1</v>
      </c>
      <c r="K8">
        <v>1</v>
      </c>
      <c r="L8">
        <v>1</v>
      </c>
      <c r="M8" t="s">
        <v>27</v>
      </c>
      <c r="N8" t="s">
        <v>27</v>
      </c>
      <c r="O8">
        <v>0</v>
      </c>
      <c r="P8">
        <v>0</v>
      </c>
      <c r="Q8" t="s">
        <v>28</v>
      </c>
      <c r="R8" t="s">
        <v>28</v>
      </c>
      <c r="S8" t="s">
        <v>27</v>
      </c>
      <c r="T8" t="s">
        <v>29</v>
      </c>
      <c r="U8" t="s">
        <v>30</v>
      </c>
      <c r="X8" s="1">
        <v>40542</v>
      </c>
      <c r="Y8" s="1">
        <v>40554</v>
      </c>
      <c r="Z8" s="1">
        <v>40549</v>
      </c>
    </row>
    <row r="9" spans="1:26" x14ac:dyDescent="0.2">
      <c r="A9">
        <v>351</v>
      </c>
      <c r="B9">
        <v>20101230</v>
      </c>
      <c r="C9">
        <v>20110111</v>
      </c>
      <c r="D9">
        <v>20110106</v>
      </c>
      <c r="E9">
        <v>11005</v>
      </c>
      <c r="F9">
        <v>1</v>
      </c>
      <c r="G9">
        <v>6</v>
      </c>
      <c r="H9">
        <v>9</v>
      </c>
      <c r="I9" t="s">
        <v>45</v>
      </c>
      <c r="J9">
        <v>1</v>
      </c>
      <c r="K9">
        <v>1</v>
      </c>
      <c r="L9">
        <v>1</v>
      </c>
      <c r="M9" t="s">
        <v>46</v>
      </c>
      <c r="N9" t="s">
        <v>46</v>
      </c>
      <c r="O9">
        <v>0</v>
      </c>
      <c r="P9">
        <v>0</v>
      </c>
      <c r="Q9" t="s">
        <v>47</v>
      </c>
      <c r="R9" t="s">
        <v>47</v>
      </c>
      <c r="S9" t="s">
        <v>46</v>
      </c>
      <c r="T9" t="s">
        <v>48</v>
      </c>
      <c r="U9" t="s">
        <v>49</v>
      </c>
      <c r="X9" s="1">
        <v>40542</v>
      </c>
      <c r="Y9" s="1">
        <v>40554</v>
      </c>
      <c r="Z9" s="1">
        <v>40549</v>
      </c>
    </row>
    <row r="10" spans="1:26" x14ac:dyDescent="0.2">
      <c r="A10">
        <v>344</v>
      </c>
      <c r="B10">
        <v>20101230</v>
      </c>
      <c r="C10">
        <v>20110111</v>
      </c>
      <c r="D10">
        <v>20110106</v>
      </c>
      <c r="E10">
        <v>11011</v>
      </c>
      <c r="F10">
        <v>1</v>
      </c>
      <c r="G10">
        <v>6</v>
      </c>
      <c r="H10">
        <v>9</v>
      </c>
      <c r="I10" t="s">
        <v>50</v>
      </c>
      <c r="J10">
        <v>1</v>
      </c>
      <c r="K10">
        <v>1</v>
      </c>
      <c r="L10">
        <v>1</v>
      </c>
      <c r="M10" t="s">
        <v>32</v>
      </c>
      <c r="N10" t="s">
        <v>32</v>
      </c>
      <c r="O10">
        <v>0</v>
      </c>
      <c r="P10">
        <v>0</v>
      </c>
      <c r="Q10" t="s">
        <v>33</v>
      </c>
      <c r="R10" t="s">
        <v>33</v>
      </c>
      <c r="S10" t="s">
        <v>32</v>
      </c>
      <c r="T10" t="s">
        <v>34</v>
      </c>
      <c r="U10" t="s">
        <v>35</v>
      </c>
      <c r="X10" s="1">
        <v>40542</v>
      </c>
      <c r="Y10" s="1">
        <v>40554</v>
      </c>
      <c r="Z10" s="1">
        <v>40549</v>
      </c>
    </row>
    <row r="11" spans="1:26" x14ac:dyDescent="0.2">
      <c r="A11">
        <v>312</v>
      </c>
      <c r="B11">
        <v>20101231</v>
      </c>
      <c r="C11">
        <v>20110112</v>
      </c>
      <c r="D11">
        <v>20110107</v>
      </c>
      <c r="E11">
        <v>27621</v>
      </c>
      <c r="F11">
        <v>1</v>
      </c>
      <c r="G11">
        <v>100</v>
      </c>
      <c r="H11">
        <v>4</v>
      </c>
      <c r="I11" t="s">
        <v>51</v>
      </c>
      <c r="J11">
        <v>1</v>
      </c>
      <c r="K11">
        <v>1</v>
      </c>
      <c r="L11">
        <v>1</v>
      </c>
      <c r="M11" t="s">
        <v>27</v>
      </c>
      <c r="N11" t="s">
        <v>27</v>
      </c>
      <c r="O11">
        <v>0</v>
      </c>
      <c r="P11">
        <v>0</v>
      </c>
      <c r="Q11" t="s">
        <v>28</v>
      </c>
      <c r="R11" t="s">
        <v>28</v>
      </c>
      <c r="S11" t="s">
        <v>27</v>
      </c>
      <c r="T11" t="s">
        <v>29</v>
      </c>
      <c r="U11" t="s">
        <v>30</v>
      </c>
      <c r="X11" s="1">
        <v>40543</v>
      </c>
      <c r="Y11" s="1">
        <v>40555</v>
      </c>
      <c r="Z11" s="1">
        <v>40550</v>
      </c>
    </row>
    <row r="12" spans="1:26" x14ac:dyDescent="0.2">
      <c r="A12">
        <v>312</v>
      </c>
      <c r="B12">
        <v>20101231</v>
      </c>
      <c r="C12">
        <v>20110112</v>
      </c>
      <c r="D12">
        <v>20110107</v>
      </c>
      <c r="E12">
        <v>27616</v>
      </c>
      <c r="F12">
        <v>1</v>
      </c>
      <c r="G12">
        <v>100</v>
      </c>
      <c r="H12">
        <v>4</v>
      </c>
      <c r="I12" t="s">
        <v>52</v>
      </c>
      <c r="J12">
        <v>1</v>
      </c>
      <c r="K12">
        <v>1</v>
      </c>
      <c r="L12">
        <v>1</v>
      </c>
      <c r="M12" t="s">
        <v>27</v>
      </c>
      <c r="N12" t="s">
        <v>27</v>
      </c>
      <c r="O12">
        <v>0</v>
      </c>
      <c r="P12">
        <v>0</v>
      </c>
      <c r="Q12" t="s">
        <v>28</v>
      </c>
      <c r="R12" t="s">
        <v>28</v>
      </c>
      <c r="S12" t="s">
        <v>27</v>
      </c>
      <c r="T12" t="s">
        <v>29</v>
      </c>
      <c r="U12" t="s">
        <v>30</v>
      </c>
      <c r="X12" s="1">
        <v>40543</v>
      </c>
      <c r="Y12" s="1">
        <v>40555</v>
      </c>
      <c r="Z12" s="1">
        <v>40550</v>
      </c>
    </row>
    <row r="13" spans="1:26" x14ac:dyDescent="0.2">
      <c r="A13">
        <v>330</v>
      </c>
      <c r="B13">
        <v>20101231</v>
      </c>
      <c r="C13">
        <v>20110112</v>
      </c>
      <c r="D13">
        <v>20110107</v>
      </c>
      <c r="E13">
        <v>20042</v>
      </c>
      <c r="F13">
        <v>1</v>
      </c>
      <c r="G13">
        <v>98</v>
      </c>
      <c r="H13">
        <v>10</v>
      </c>
      <c r="I13" t="s">
        <v>53</v>
      </c>
      <c r="J13">
        <v>1</v>
      </c>
      <c r="K13">
        <v>1</v>
      </c>
      <c r="L13">
        <v>1</v>
      </c>
      <c r="M13" t="s">
        <v>38</v>
      </c>
      <c r="N13" t="s">
        <v>38</v>
      </c>
      <c r="O13">
        <v>0</v>
      </c>
      <c r="P13">
        <v>0</v>
      </c>
      <c r="Q13" t="s">
        <v>39</v>
      </c>
      <c r="R13" t="s">
        <v>39</v>
      </c>
      <c r="S13" t="s">
        <v>38</v>
      </c>
      <c r="T13" t="s">
        <v>40</v>
      </c>
      <c r="U13" t="s">
        <v>41</v>
      </c>
      <c r="X13" s="1">
        <v>40543</v>
      </c>
      <c r="Y13" s="1">
        <v>40555</v>
      </c>
      <c r="Z13" s="1">
        <v>40550</v>
      </c>
    </row>
    <row r="14" spans="1:26" x14ac:dyDescent="0.2">
      <c r="A14">
        <v>313</v>
      </c>
      <c r="B14">
        <v>20101231</v>
      </c>
      <c r="C14">
        <v>20110112</v>
      </c>
      <c r="D14">
        <v>20110107</v>
      </c>
      <c r="E14">
        <v>16351</v>
      </c>
      <c r="F14">
        <v>1</v>
      </c>
      <c r="G14">
        <v>6</v>
      </c>
      <c r="H14">
        <v>9</v>
      </c>
      <c r="I14" t="s">
        <v>54</v>
      </c>
      <c r="J14">
        <v>1</v>
      </c>
      <c r="K14">
        <v>1</v>
      </c>
      <c r="L14">
        <v>1</v>
      </c>
      <c r="M14" t="s">
        <v>27</v>
      </c>
      <c r="N14" t="s">
        <v>27</v>
      </c>
      <c r="O14">
        <v>0</v>
      </c>
      <c r="P14">
        <v>0</v>
      </c>
      <c r="Q14" t="s">
        <v>28</v>
      </c>
      <c r="R14" t="s">
        <v>28</v>
      </c>
      <c r="S14" t="s">
        <v>27</v>
      </c>
      <c r="T14" t="s">
        <v>29</v>
      </c>
      <c r="U14" t="s">
        <v>30</v>
      </c>
      <c r="X14" s="1">
        <v>40543</v>
      </c>
      <c r="Y14" s="1">
        <v>40555</v>
      </c>
      <c r="Z14" s="1">
        <v>40550</v>
      </c>
    </row>
    <row r="15" spans="1:26" x14ac:dyDescent="0.2">
      <c r="A15">
        <v>314</v>
      </c>
      <c r="B15">
        <v>20101231</v>
      </c>
      <c r="C15">
        <v>20110112</v>
      </c>
      <c r="D15">
        <v>20110107</v>
      </c>
      <c r="E15">
        <v>16517</v>
      </c>
      <c r="F15">
        <v>1</v>
      </c>
      <c r="G15">
        <v>6</v>
      </c>
      <c r="H15">
        <v>9</v>
      </c>
      <c r="I15" t="s">
        <v>55</v>
      </c>
      <c r="J15">
        <v>1</v>
      </c>
      <c r="K15">
        <v>1</v>
      </c>
      <c r="L15">
        <v>1</v>
      </c>
      <c r="M15" t="s">
        <v>27</v>
      </c>
      <c r="N15" t="s">
        <v>27</v>
      </c>
      <c r="O15">
        <v>0</v>
      </c>
      <c r="P15">
        <v>0</v>
      </c>
      <c r="Q15" t="s">
        <v>28</v>
      </c>
      <c r="R15" t="s">
        <v>28</v>
      </c>
      <c r="S15" t="s">
        <v>27</v>
      </c>
      <c r="T15" t="s">
        <v>29</v>
      </c>
      <c r="U15" t="s">
        <v>30</v>
      </c>
      <c r="X15" s="1">
        <v>40543</v>
      </c>
      <c r="Y15" s="1">
        <v>40555</v>
      </c>
      <c r="Z15" s="1">
        <v>40550</v>
      </c>
    </row>
    <row r="16" spans="1:26" x14ac:dyDescent="0.2">
      <c r="A16">
        <v>314</v>
      </c>
      <c r="B16">
        <v>20110101</v>
      </c>
      <c r="C16">
        <v>20110113</v>
      </c>
      <c r="D16">
        <v>20110108</v>
      </c>
      <c r="E16">
        <v>27606</v>
      </c>
      <c r="F16">
        <v>1</v>
      </c>
      <c r="G16">
        <v>100</v>
      </c>
      <c r="H16">
        <v>1</v>
      </c>
      <c r="I16" t="s">
        <v>56</v>
      </c>
      <c r="J16">
        <v>1</v>
      </c>
      <c r="K16">
        <v>1</v>
      </c>
      <c r="L16">
        <v>1</v>
      </c>
      <c r="M16" t="s">
        <v>27</v>
      </c>
      <c r="N16" t="s">
        <v>27</v>
      </c>
      <c r="O16">
        <v>0</v>
      </c>
      <c r="P16">
        <v>0</v>
      </c>
      <c r="Q16" t="s">
        <v>28</v>
      </c>
      <c r="R16" t="s">
        <v>28</v>
      </c>
      <c r="S16" t="s">
        <v>27</v>
      </c>
      <c r="T16" t="s">
        <v>29</v>
      </c>
      <c r="U16" t="s">
        <v>30</v>
      </c>
      <c r="X16" s="1">
        <v>40544</v>
      </c>
      <c r="Y16" s="1">
        <v>40556</v>
      </c>
      <c r="Z16" s="1">
        <v>40551</v>
      </c>
    </row>
    <row r="17" spans="1:26" x14ac:dyDescent="0.2">
      <c r="A17">
        <v>311</v>
      </c>
      <c r="B17">
        <v>20110101</v>
      </c>
      <c r="C17">
        <v>20110113</v>
      </c>
      <c r="D17">
        <v>20110108</v>
      </c>
      <c r="E17">
        <v>13513</v>
      </c>
      <c r="F17">
        <v>1</v>
      </c>
      <c r="G17">
        <v>29</v>
      </c>
      <c r="H17">
        <v>8</v>
      </c>
      <c r="I17" t="s">
        <v>57</v>
      </c>
      <c r="J17">
        <v>1</v>
      </c>
      <c r="K17">
        <v>1</v>
      </c>
      <c r="L17">
        <v>1</v>
      </c>
      <c r="M17" t="s">
        <v>27</v>
      </c>
      <c r="N17" t="s">
        <v>27</v>
      </c>
      <c r="O17">
        <v>0</v>
      </c>
      <c r="P17">
        <v>0</v>
      </c>
      <c r="Q17" t="s">
        <v>28</v>
      </c>
      <c r="R17" t="s">
        <v>28</v>
      </c>
      <c r="S17" t="s">
        <v>27</v>
      </c>
      <c r="T17" t="s">
        <v>29</v>
      </c>
      <c r="U17" t="s">
        <v>30</v>
      </c>
      <c r="X17" s="1">
        <v>40544</v>
      </c>
      <c r="Y17" s="1">
        <v>40556</v>
      </c>
      <c r="Z17" s="1">
        <v>40551</v>
      </c>
    </row>
    <row r="18" spans="1:26" x14ac:dyDescent="0.2">
      <c r="A18">
        <v>310</v>
      </c>
      <c r="B18">
        <v>20110102</v>
      </c>
      <c r="C18">
        <v>20110114</v>
      </c>
      <c r="D18">
        <v>20110109</v>
      </c>
      <c r="E18">
        <v>27601</v>
      </c>
      <c r="F18">
        <v>1</v>
      </c>
      <c r="G18">
        <v>100</v>
      </c>
      <c r="H18">
        <v>4</v>
      </c>
      <c r="I18" t="s">
        <v>58</v>
      </c>
      <c r="J18">
        <v>1</v>
      </c>
      <c r="K18">
        <v>1</v>
      </c>
      <c r="L18">
        <v>1</v>
      </c>
      <c r="M18" t="s">
        <v>27</v>
      </c>
      <c r="N18" t="s">
        <v>27</v>
      </c>
      <c r="O18">
        <v>0</v>
      </c>
      <c r="P18">
        <v>0</v>
      </c>
      <c r="Q18" t="s">
        <v>28</v>
      </c>
      <c r="R18" t="s">
        <v>28</v>
      </c>
      <c r="S18" t="s">
        <v>27</v>
      </c>
      <c r="T18" t="s">
        <v>29</v>
      </c>
      <c r="U18" t="s">
        <v>30</v>
      </c>
      <c r="X18" s="1">
        <v>40545</v>
      </c>
      <c r="Y18" s="1">
        <v>40557</v>
      </c>
      <c r="Z18" s="1">
        <v>40552</v>
      </c>
    </row>
    <row r="19" spans="1:26" x14ac:dyDescent="0.2">
      <c r="A19">
        <v>311</v>
      </c>
      <c r="B19">
        <v>20110102</v>
      </c>
      <c r="C19">
        <v>20110114</v>
      </c>
      <c r="D19">
        <v>20110109</v>
      </c>
      <c r="E19">
        <v>13591</v>
      </c>
      <c r="F19">
        <v>1</v>
      </c>
      <c r="G19">
        <v>98</v>
      </c>
      <c r="H19">
        <v>10</v>
      </c>
      <c r="I19" t="s">
        <v>59</v>
      </c>
      <c r="J19">
        <v>1</v>
      </c>
      <c r="K19">
        <v>1</v>
      </c>
      <c r="L19">
        <v>1</v>
      </c>
      <c r="M19" t="s">
        <v>27</v>
      </c>
      <c r="N19" t="s">
        <v>27</v>
      </c>
      <c r="O19">
        <v>0</v>
      </c>
      <c r="P19">
        <v>0</v>
      </c>
      <c r="Q19" t="s">
        <v>28</v>
      </c>
      <c r="R19" t="s">
        <v>28</v>
      </c>
      <c r="S19" t="s">
        <v>27</v>
      </c>
      <c r="T19" t="s">
        <v>29</v>
      </c>
      <c r="U19" t="s">
        <v>30</v>
      </c>
      <c r="X19" s="1">
        <v>40545</v>
      </c>
      <c r="Y19" s="1">
        <v>40557</v>
      </c>
      <c r="Z19" s="1">
        <v>40552</v>
      </c>
    </row>
    <row r="20" spans="1:26" x14ac:dyDescent="0.2">
      <c r="A20">
        <v>314</v>
      </c>
      <c r="B20">
        <v>20110102</v>
      </c>
      <c r="C20">
        <v>20110114</v>
      </c>
      <c r="D20">
        <v>20110109</v>
      </c>
      <c r="E20">
        <v>16483</v>
      </c>
      <c r="F20">
        <v>1</v>
      </c>
      <c r="G20">
        <v>6</v>
      </c>
      <c r="H20">
        <v>9</v>
      </c>
      <c r="I20" t="s">
        <v>60</v>
      </c>
      <c r="J20">
        <v>1</v>
      </c>
      <c r="K20">
        <v>1</v>
      </c>
      <c r="L20">
        <v>1</v>
      </c>
      <c r="M20" t="s">
        <v>27</v>
      </c>
      <c r="N20" t="s">
        <v>27</v>
      </c>
      <c r="O20">
        <v>0</v>
      </c>
      <c r="P20">
        <v>0</v>
      </c>
      <c r="Q20" t="s">
        <v>28</v>
      </c>
      <c r="R20" t="s">
        <v>28</v>
      </c>
      <c r="S20" t="s">
        <v>27</v>
      </c>
      <c r="T20" t="s">
        <v>29</v>
      </c>
      <c r="U20" t="s">
        <v>30</v>
      </c>
      <c r="X20" s="1">
        <v>40545</v>
      </c>
      <c r="Y20" s="1">
        <v>40557</v>
      </c>
      <c r="Z20" s="1">
        <v>40552</v>
      </c>
    </row>
    <row r="21" spans="1:26" x14ac:dyDescent="0.2">
      <c r="A21">
        <v>311</v>
      </c>
      <c r="B21">
        <v>20110102</v>
      </c>
      <c r="C21">
        <v>20110114</v>
      </c>
      <c r="D21">
        <v>20110109</v>
      </c>
      <c r="E21">
        <v>16529</v>
      </c>
      <c r="F21">
        <v>1</v>
      </c>
      <c r="G21">
        <v>6</v>
      </c>
      <c r="H21">
        <v>9</v>
      </c>
      <c r="I21" t="s">
        <v>61</v>
      </c>
      <c r="J21">
        <v>1</v>
      </c>
      <c r="K21">
        <v>1</v>
      </c>
      <c r="L21">
        <v>1</v>
      </c>
      <c r="M21" t="s">
        <v>27</v>
      </c>
      <c r="N21" t="s">
        <v>27</v>
      </c>
      <c r="O21">
        <v>0</v>
      </c>
      <c r="P21">
        <v>0</v>
      </c>
      <c r="Q21" t="s">
        <v>28</v>
      </c>
      <c r="R21" t="s">
        <v>28</v>
      </c>
      <c r="S21" t="s">
        <v>27</v>
      </c>
      <c r="T21" t="s">
        <v>29</v>
      </c>
      <c r="U21" t="s">
        <v>30</v>
      </c>
      <c r="X21" s="1">
        <v>40545</v>
      </c>
      <c r="Y21" s="1">
        <v>40557</v>
      </c>
      <c r="Z21" s="1">
        <v>40552</v>
      </c>
    </row>
    <row r="22" spans="1:26" x14ac:dyDescent="0.2">
      <c r="A22">
        <v>336</v>
      </c>
      <c r="B22">
        <v>20110102</v>
      </c>
      <c r="C22">
        <v>20110114</v>
      </c>
      <c r="D22">
        <v>20110109</v>
      </c>
      <c r="E22">
        <v>25249</v>
      </c>
      <c r="F22">
        <v>1</v>
      </c>
      <c r="G22">
        <v>6</v>
      </c>
      <c r="H22">
        <v>9</v>
      </c>
      <c r="I22" t="s">
        <v>62</v>
      </c>
      <c r="J22">
        <v>1</v>
      </c>
      <c r="K22">
        <v>1</v>
      </c>
      <c r="L22">
        <v>1</v>
      </c>
      <c r="M22" t="s">
        <v>38</v>
      </c>
      <c r="N22" t="s">
        <v>38</v>
      </c>
      <c r="O22">
        <v>0</v>
      </c>
      <c r="P22">
        <v>0</v>
      </c>
      <c r="Q22" t="s">
        <v>39</v>
      </c>
      <c r="R22" t="s">
        <v>39</v>
      </c>
      <c r="S22" t="s">
        <v>38</v>
      </c>
      <c r="T22" t="s">
        <v>40</v>
      </c>
      <c r="U22" t="s">
        <v>41</v>
      </c>
      <c r="X22" s="1">
        <v>40545</v>
      </c>
      <c r="Y22" s="1">
        <v>40557</v>
      </c>
      <c r="Z22" s="1">
        <v>40552</v>
      </c>
    </row>
    <row r="23" spans="1:26" x14ac:dyDescent="0.2">
      <c r="A23">
        <v>311</v>
      </c>
      <c r="B23">
        <v>20110103</v>
      </c>
      <c r="C23">
        <v>20110115</v>
      </c>
      <c r="D23">
        <v>20110110</v>
      </c>
      <c r="E23">
        <v>27668</v>
      </c>
      <c r="F23">
        <v>1</v>
      </c>
      <c r="G23">
        <v>100</v>
      </c>
      <c r="H23">
        <v>1</v>
      </c>
      <c r="I23" t="s">
        <v>63</v>
      </c>
      <c r="J23">
        <v>1</v>
      </c>
      <c r="K23">
        <v>1</v>
      </c>
      <c r="L23">
        <v>1</v>
      </c>
      <c r="M23" t="s">
        <v>27</v>
      </c>
      <c r="N23" t="s">
        <v>27</v>
      </c>
      <c r="O23">
        <v>0</v>
      </c>
      <c r="P23">
        <v>0</v>
      </c>
      <c r="Q23" t="s">
        <v>28</v>
      </c>
      <c r="R23" t="s">
        <v>28</v>
      </c>
      <c r="S23" t="s">
        <v>27</v>
      </c>
      <c r="T23" t="s">
        <v>29</v>
      </c>
      <c r="U23" t="s">
        <v>30</v>
      </c>
      <c r="X23" s="1">
        <v>40546</v>
      </c>
      <c r="Y23" s="1">
        <v>40558</v>
      </c>
      <c r="Z23" s="1">
        <v>40553</v>
      </c>
    </row>
    <row r="24" spans="1:26" x14ac:dyDescent="0.2">
      <c r="A24">
        <v>312</v>
      </c>
      <c r="B24">
        <v>20110103</v>
      </c>
      <c r="C24">
        <v>20110115</v>
      </c>
      <c r="D24">
        <v>20110110</v>
      </c>
      <c r="E24">
        <v>27612</v>
      </c>
      <c r="F24">
        <v>1</v>
      </c>
      <c r="G24">
        <v>100</v>
      </c>
      <c r="H24">
        <v>4</v>
      </c>
      <c r="I24" t="s">
        <v>64</v>
      </c>
      <c r="J24">
        <v>1</v>
      </c>
      <c r="K24">
        <v>1</v>
      </c>
      <c r="L24">
        <v>1</v>
      </c>
      <c r="M24" t="s">
        <v>27</v>
      </c>
      <c r="N24" t="s">
        <v>27</v>
      </c>
      <c r="O24">
        <v>0</v>
      </c>
      <c r="P24">
        <v>0</v>
      </c>
      <c r="Q24" t="s">
        <v>28</v>
      </c>
      <c r="R24" t="s">
        <v>28</v>
      </c>
      <c r="S24" t="s">
        <v>27</v>
      </c>
      <c r="T24" t="s">
        <v>29</v>
      </c>
      <c r="U24" t="s">
        <v>30</v>
      </c>
      <c r="X24" s="1">
        <v>40546</v>
      </c>
      <c r="Y24" s="1">
        <v>40558</v>
      </c>
      <c r="Z24" s="1">
        <v>40553</v>
      </c>
    </row>
    <row r="25" spans="1:26" x14ac:dyDescent="0.2">
      <c r="A25">
        <v>311</v>
      </c>
      <c r="B25">
        <v>20110103</v>
      </c>
      <c r="C25">
        <v>20110115</v>
      </c>
      <c r="D25">
        <v>20110110</v>
      </c>
      <c r="E25">
        <v>13264</v>
      </c>
      <c r="F25">
        <v>1</v>
      </c>
      <c r="G25">
        <v>29</v>
      </c>
      <c r="H25">
        <v>8</v>
      </c>
      <c r="I25" t="s">
        <v>65</v>
      </c>
      <c r="J25">
        <v>1</v>
      </c>
      <c r="K25">
        <v>1</v>
      </c>
      <c r="L25">
        <v>1</v>
      </c>
      <c r="M25" t="s">
        <v>27</v>
      </c>
      <c r="N25" t="s">
        <v>27</v>
      </c>
      <c r="O25">
        <v>0</v>
      </c>
      <c r="P25">
        <v>0</v>
      </c>
      <c r="Q25" t="s">
        <v>28</v>
      </c>
      <c r="R25" t="s">
        <v>28</v>
      </c>
      <c r="S25" t="s">
        <v>27</v>
      </c>
      <c r="T25" t="s">
        <v>29</v>
      </c>
      <c r="U25" t="s">
        <v>30</v>
      </c>
      <c r="X25" s="1">
        <v>40546</v>
      </c>
      <c r="Y25" s="1">
        <v>40558</v>
      </c>
      <c r="Z25" s="1">
        <v>40553</v>
      </c>
    </row>
    <row r="26" spans="1:26" x14ac:dyDescent="0.2">
      <c r="A26">
        <v>310</v>
      </c>
      <c r="B26">
        <v>20110103</v>
      </c>
      <c r="C26">
        <v>20110115</v>
      </c>
      <c r="D26">
        <v>20110110</v>
      </c>
      <c r="E26">
        <v>13590</v>
      </c>
      <c r="F26">
        <v>1</v>
      </c>
      <c r="G26">
        <v>98</v>
      </c>
      <c r="H26">
        <v>10</v>
      </c>
      <c r="I26" t="s">
        <v>66</v>
      </c>
      <c r="J26">
        <v>1</v>
      </c>
      <c r="K26">
        <v>1</v>
      </c>
      <c r="L26">
        <v>1</v>
      </c>
      <c r="M26" t="s">
        <v>27</v>
      </c>
      <c r="N26" t="s">
        <v>27</v>
      </c>
      <c r="O26">
        <v>0</v>
      </c>
      <c r="P26">
        <v>0</v>
      </c>
      <c r="Q26" t="s">
        <v>28</v>
      </c>
      <c r="R26" t="s">
        <v>28</v>
      </c>
      <c r="S26" t="s">
        <v>27</v>
      </c>
      <c r="T26" t="s">
        <v>29</v>
      </c>
      <c r="U26" t="s">
        <v>30</v>
      </c>
      <c r="X26" s="1">
        <v>40546</v>
      </c>
      <c r="Y26" s="1">
        <v>40558</v>
      </c>
      <c r="Z26" s="1">
        <v>40553</v>
      </c>
    </row>
    <row r="27" spans="1:26" x14ac:dyDescent="0.2">
      <c r="A27">
        <v>312</v>
      </c>
      <c r="B27">
        <v>20110104</v>
      </c>
      <c r="C27">
        <v>20110116</v>
      </c>
      <c r="D27">
        <v>20110111</v>
      </c>
      <c r="E27">
        <v>13581</v>
      </c>
      <c r="F27">
        <v>1</v>
      </c>
      <c r="G27">
        <v>98</v>
      </c>
      <c r="H27">
        <v>10</v>
      </c>
      <c r="I27" t="s">
        <v>67</v>
      </c>
      <c r="J27">
        <v>1</v>
      </c>
      <c r="K27">
        <v>1</v>
      </c>
      <c r="L27">
        <v>1</v>
      </c>
      <c r="M27" t="s">
        <v>27</v>
      </c>
      <c r="N27" t="s">
        <v>27</v>
      </c>
      <c r="O27">
        <v>0</v>
      </c>
      <c r="P27">
        <v>0</v>
      </c>
      <c r="Q27" t="s">
        <v>28</v>
      </c>
      <c r="R27" t="s">
        <v>28</v>
      </c>
      <c r="S27" t="s">
        <v>27</v>
      </c>
      <c r="T27" t="s">
        <v>29</v>
      </c>
      <c r="U27" t="s">
        <v>30</v>
      </c>
      <c r="X27" s="1">
        <v>40547</v>
      </c>
      <c r="Y27" s="1">
        <v>40559</v>
      </c>
      <c r="Z27" s="1">
        <v>40554</v>
      </c>
    </row>
    <row r="28" spans="1:26" x14ac:dyDescent="0.2">
      <c r="A28">
        <v>332</v>
      </c>
      <c r="B28">
        <v>20110104</v>
      </c>
      <c r="C28">
        <v>20110116</v>
      </c>
      <c r="D28">
        <v>20110111</v>
      </c>
      <c r="E28">
        <v>14520</v>
      </c>
      <c r="F28">
        <v>1</v>
      </c>
      <c r="G28">
        <v>100</v>
      </c>
      <c r="H28">
        <v>1</v>
      </c>
      <c r="I28" t="s">
        <v>68</v>
      </c>
      <c r="J28">
        <v>1</v>
      </c>
      <c r="K28">
        <v>1</v>
      </c>
      <c r="L28">
        <v>1</v>
      </c>
      <c r="M28" t="s">
        <v>38</v>
      </c>
      <c r="N28" t="s">
        <v>38</v>
      </c>
      <c r="O28">
        <v>0</v>
      </c>
      <c r="P28">
        <v>0</v>
      </c>
      <c r="Q28" t="s">
        <v>39</v>
      </c>
      <c r="R28" t="s">
        <v>39</v>
      </c>
      <c r="S28" t="s">
        <v>38</v>
      </c>
      <c r="T28" t="s">
        <v>40</v>
      </c>
      <c r="U28" t="s">
        <v>41</v>
      </c>
      <c r="X28" s="1">
        <v>40547</v>
      </c>
      <c r="Y28" s="1">
        <v>40559</v>
      </c>
      <c r="Z28" s="1">
        <v>40554</v>
      </c>
    </row>
    <row r="29" spans="1:26" x14ac:dyDescent="0.2">
      <c r="A29">
        <v>311</v>
      </c>
      <c r="B29">
        <v>20110104</v>
      </c>
      <c r="C29">
        <v>20110116</v>
      </c>
      <c r="D29">
        <v>20110111</v>
      </c>
      <c r="E29">
        <v>16520</v>
      </c>
      <c r="F29">
        <v>1</v>
      </c>
      <c r="G29">
        <v>6</v>
      </c>
      <c r="H29">
        <v>9</v>
      </c>
      <c r="I29" t="s">
        <v>69</v>
      </c>
      <c r="J29">
        <v>1</v>
      </c>
      <c r="K29">
        <v>1</v>
      </c>
      <c r="L29">
        <v>1</v>
      </c>
      <c r="M29" t="s">
        <v>27</v>
      </c>
      <c r="N29" t="s">
        <v>27</v>
      </c>
      <c r="O29">
        <v>0</v>
      </c>
      <c r="P29">
        <v>0</v>
      </c>
      <c r="Q29" t="s">
        <v>28</v>
      </c>
      <c r="R29" t="s">
        <v>28</v>
      </c>
      <c r="S29" t="s">
        <v>27</v>
      </c>
      <c r="T29" t="s">
        <v>29</v>
      </c>
      <c r="U29" t="s">
        <v>30</v>
      </c>
      <c r="X29" s="1">
        <v>40547</v>
      </c>
      <c r="Y29" s="1">
        <v>40559</v>
      </c>
      <c r="Z29" s="1">
        <v>40554</v>
      </c>
    </row>
    <row r="30" spans="1:26" x14ac:dyDescent="0.2">
      <c r="A30">
        <v>311</v>
      </c>
      <c r="B30">
        <v>20110105</v>
      </c>
      <c r="C30">
        <v>20110117</v>
      </c>
      <c r="D30">
        <v>20110112</v>
      </c>
      <c r="E30">
        <v>13258</v>
      </c>
      <c r="F30">
        <v>1</v>
      </c>
      <c r="G30">
        <v>29</v>
      </c>
      <c r="H30">
        <v>8</v>
      </c>
      <c r="I30" t="s">
        <v>70</v>
      </c>
      <c r="J30">
        <v>1</v>
      </c>
      <c r="K30">
        <v>1</v>
      </c>
      <c r="L30">
        <v>1</v>
      </c>
      <c r="M30" t="s">
        <v>27</v>
      </c>
      <c r="N30" t="s">
        <v>27</v>
      </c>
      <c r="O30">
        <v>0</v>
      </c>
      <c r="P30">
        <v>0</v>
      </c>
      <c r="Q30" t="s">
        <v>28</v>
      </c>
      <c r="R30" t="s">
        <v>28</v>
      </c>
      <c r="S30" t="s">
        <v>27</v>
      </c>
      <c r="T30" t="s">
        <v>29</v>
      </c>
      <c r="U30" t="s">
        <v>30</v>
      </c>
      <c r="X30" s="1">
        <v>40548</v>
      </c>
      <c r="Y30" s="1">
        <v>40560</v>
      </c>
      <c r="Z30" s="1">
        <v>40555</v>
      </c>
    </row>
    <row r="31" spans="1:26" x14ac:dyDescent="0.2">
      <c r="A31">
        <v>332</v>
      </c>
      <c r="B31">
        <v>20110105</v>
      </c>
      <c r="C31">
        <v>20110117</v>
      </c>
      <c r="D31">
        <v>20110112</v>
      </c>
      <c r="E31">
        <v>14560</v>
      </c>
      <c r="F31">
        <v>1</v>
      </c>
      <c r="G31">
        <v>100</v>
      </c>
      <c r="H31">
        <v>4</v>
      </c>
      <c r="I31" t="s">
        <v>71</v>
      </c>
      <c r="J31">
        <v>1</v>
      </c>
      <c r="K31">
        <v>1</v>
      </c>
      <c r="L31">
        <v>1</v>
      </c>
      <c r="M31" t="s">
        <v>38</v>
      </c>
      <c r="N31" t="s">
        <v>38</v>
      </c>
      <c r="O31">
        <v>0</v>
      </c>
      <c r="P31">
        <v>0</v>
      </c>
      <c r="Q31" t="s">
        <v>39</v>
      </c>
      <c r="R31" t="s">
        <v>39</v>
      </c>
      <c r="S31" t="s">
        <v>38</v>
      </c>
      <c r="T31" t="s">
        <v>40</v>
      </c>
      <c r="U31" t="s">
        <v>41</v>
      </c>
      <c r="X31" s="1">
        <v>40548</v>
      </c>
      <c r="Y31" s="1">
        <v>40560</v>
      </c>
      <c r="Z31" s="1">
        <v>40555</v>
      </c>
    </row>
    <row r="32" spans="1:26" x14ac:dyDescent="0.2">
      <c r="A32">
        <v>311</v>
      </c>
      <c r="B32">
        <v>20110105</v>
      </c>
      <c r="C32">
        <v>20110117</v>
      </c>
      <c r="D32">
        <v>20110112</v>
      </c>
      <c r="E32">
        <v>16607</v>
      </c>
      <c r="F32">
        <v>1</v>
      </c>
      <c r="G32">
        <v>6</v>
      </c>
      <c r="H32">
        <v>9</v>
      </c>
      <c r="I32" t="s">
        <v>72</v>
      </c>
      <c r="J32">
        <v>1</v>
      </c>
      <c r="K32">
        <v>1</v>
      </c>
      <c r="L32">
        <v>1</v>
      </c>
      <c r="M32" t="s">
        <v>27</v>
      </c>
      <c r="N32" t="s">
        <v>27</v>
      </c>
      <c r="O32">
        <v>0</v>
      </c>
      <c r="P32">
        <v>0</v>
      </c>
      <c r="Q32" t="s">
        <v>28</v>
      </c>
      <c r="R32" t="s">
        <v>28</v>
      </c>
      <c r="S32" t="s">
        <v>27</v>
      </c>
      <c r="T32" t="s">
        <v>29</v>
      </c>
      <c r="U32" t="s">
        <v>30</v>
      </c>
      <c r="X32" s="1">
        <v>40548</v>
      </c>
      <c r="Y32" s="1">
        <v>40560</v>
      </c>
      <c r="Z32" s="1">
        <v>40555</v>
      </c>
    </row>
    <row r="33" spans="1:26" x14ac:dyDescent="0.2">
      <c r="A33">
        <v>313</v>
      </c>
      <c r="B33">
        <v>20110106</v>
      </c>
      <c r="C33">
        <v>20110118</v>
      </c>
      <c r="D33">
        <v>20110113</v>
      </c>
      <c r="E33">
        <v>27666</v>
      </c>
      <c r="F33">
        <v>1</v>
      </c>
      <c r="G33">
        <v>100</v>
      </c>
      <c r="H33">
        <v>4</v>
      </c>
      <c r="I33" t="s">
        <v>73</v>
      </c>
      <c r="J33">
        <v>1</v>
      </c>
      <c r="K33">
        <v>1</v>
      </c>
      <c r="L33">
        <v>1</v>
      </c>
      <c r="M33" t="s">
        <v>27</v>
      </c>
      <c r="N33" t="s">
        <v>27</v>
      </c>
      <c r="O33">
        <v>0</v>
      </c>
      <c r="P33">
        <v>0</v>
      </c>
      <c r="Q33" t="s">
        <v>28</v>
      </c>
      <c r="R33" t="s">
        <v>28</v>
      </c>
      <c r="S33" t="s">
        <v>27</v>
      </c>
      <c r="T33" t="s">
        <v>29</v>
      </c>
      <c r="U33" t="s">
        <v>30</v>
      </c>
      <c r="X33" s="1">
        <v>40549</v>
      </c>
      <c r="Y33" s="1">
        <v>40561</v>
      </c>
      <c r="Z33" s="1">
        <v>40556</v>
      </c>
    </row>
    <row r="34" spans="1:26" x14ac:dyDescent="0.2">
      <c r="A34">
        <v>346</v>
      </c>
      <c r="B34">
        <v>20110106</v>
      </c>
      <c r="C34">
        <v>20110118</v>
      </c>
      <c r="D34">
        <v>20110113</v>
      </c>
      <c r="E34">
        <v>11238</v>
      </c>
      <c r="F34">
        <v>1</v>
      </c>
      <c r="G34">
        <v>98</v>
      </c>
      <c r="H34">
        <v>10</v>
      </c>
      <c r="I34" t="s">
        <v>74</v>
      </c>
      <c r="J34">
        <v>1</v>
      </c>
      <c r="K34">
        <v>1</v>
      </c>
      <c r="L34">
        <v>1</v>
      </c>
      <c r="M34" t="s">
        <v>32</v>
      </c>
      <c r="N34" t="s">
        <v>32</v>
      </c>
      <c r="O34">
        <v>0</v>
      </c>
      <c r="P34">
        <v>0</v>
      </c>
      <c r="Q34" t="s">
        <v>33</v>
      </c>
      <c r="R34" t="s">
        <v>33</v>
      </c>
      <c r="S34" t="s">
        <v>32</v>
      </c>
      <c r="T34" t="s">
        <v>34</v>
      </c>
      <c r="U34" t="s">
        <v>35</v>
      </c>
      <c r="X34" s="1">
        <v>40549</v>
      </c>
      <c r="Y34" s="1">
        <v>40561</v>
      </c>
      <c r="Z34" s="1">
        <v>40556</v>
      </c>
    </row>
    <row r="35" spans="1:26" x14ac:dyDescent="0.2">
      <c r="A35">
        <v>346</v>
      </c>
      <c r="B35">
        <v>20110106</v>
      </c>
      <c r="C35">
        <v>20110118</v>
      </c>
      <c r="D35">
        <v>20110113</v>
      </c>
      <c r="E35">
        <v>25861</v>
      </c>
      <c r="F35">
        <v>1</v>
      </c>
      <c r="G35">
        <v>100</v>
      </c>
      <c r="H35">
        <v>4</v>
      </c>
      <c r="I35" t="s">
        <v>75</v>
      </c>
      <c r="J35">
        <v>1</v>
      </c>
      <c r="K35">
        <v>1</v>
      </c>
      <c r="L35">
        <v>1</v>
      </c>
      <c r="M35" t="s">
        <v>32</v>
      </c>
      <c r="N35" t="s">
        <v>32</v>
      </c>
      <c r="O35">
        <v>0</v>
      </c>
      <c r="P35">
        <v>0</v>
      </c>
      <c r="Q35" t="s">
        <v>33</v>
      </c>
      <c r="R35" t="s">
        <v>33</v>
      </c>
      <c r="S35" t="s">
        <v>32</v>
      </c>
      <c r="T35" t="s">
        <v>34</v>
      </c>
      <c r="U35" t="s">
        <v>35</v>
      </c>
      <c r="X35" s="1">
        <v>40549</v>
      </c>
      <c r="Y35" s="1">
        <v>40561</v>
      </c>
      <c r="Z35" s="1">
        <v>40556</v>
      </c>
    </row>
    <row r="36" spans="1:26" x14ac:dyDescent="0.2">
      <c r="A36">
        <v>314</v>
      </c>
      <c r="B36">
        <v>20110106</v>
      </c>
      <c r="C36">
        <v>20110118</v>
      </c>
      <c r="D36">
        <v>20110113</v>
      </c>
      <c r="E36">
        <v>16629</v>
      </c>
      <c r="F36">
        <v>1</v>
      </c>
      <c r="G36">
        <v>6</v>
      </c>
      <c r="H36">
        <v>9</v>
      </c>
      <c r="I36" t="s">
        <v>76</v>
      </c>
      <c r="J36">
        <v>1</v>
      </c>
      <c r="K36">
        <v>1</v>
      </c>
      <c r="L36">
        <v>1</v>
      </c>
      <c r="M36" t="s">
        <v>27</v>
      </c>
      <c r="N36" t="s">
        <v>27</v>
      </c>
      <c r="O36">
        <v>0</v>
      </c>
      <c r="P36">
        <v>0</v>
      </c>
      <c r="Q36" t="s">
        <v>28</v>
      </c>
      <c r="R36" t="s">
        <v>28</v>
      </c>
      <c r="S36" t="s">
        <v>27</v>
      </c>
      <c r="T36" t="s">
        <v>29</v>
      </c>
      <c r="U36" t="s">
        <v>30</v>
      </c>
      <c r="X36" s="1">
        <v>40549</v>
      </c>
      <c r="Y36" s="1">
        <v>40561</v>
      </c>
      <c r="Z36" s="1">
        <v>40556</v>
      </c>
    </row>
    <row r="37" spans="1:26" x14ac:dyDescent="0.2">
      <c r="A37">
        <v>350</v>
      </c>
      <c r="B37">
        <v>20110106</v>
      </c>
      <c r="C37">
        <v>20110118</v>
      </c>
      <c r="D37">
        <v>20110113</v>
      </c>
      <c r="E37">
        <v>11025</v>
      </c>
      <c r="F37">
        <v>1</v>
      </c>
      <c r="G37">
        <v>6</v>
      </c>
      <c r="H37">
        <v>9</v>
      </c>
      <c r="I37" t="s">
        <v>77</v>
      </c>
      <c r="J37">
        <v>1</v>
      </c>
      <c r="K37">
        <v>1</v>
      </c>
      <c r="L37">
        <v>1</v>
      </c>
      <c r="M37" t="s">
        <v>46</v>
      </c>
      <c r="N37" t="s">
        <v>46</v>
      </c>
      <c r="O37">
        <v>0</v>
      </c>
      <c r="P37">
        <v>0</v>
      </c>
      <c r="Q37" t="s">
        <v>47</v>
      </c>
      <c r="R37" t="s">
        <v>47</v>
      </c>
      <c r="S37" t="s">
        <v>46</v>
      </c>
      <c r="T37" t="s">
        <v>48</v>
      </c>
      <c r="U37" t="s">
        <v>49</v>
      </c>
      <c r="X37" s="1">
        <v>40549</v>
      </c>
      <c r="Y37" s="1">
        <v>40561</v>
      </c>
      <c r="Z37" s="1">
        <v>40556</v>
      </c>
    </row>
    <row r="38" spans="1:26" x14ac:dyDescent="0.2">
      <c r="A38">
        <v>312</v>
      </c>
      <c r="B38">
        <v>20110106</v>
      </c>
      <c r="C38">
        <v>20110118</v>
      </c>
      <c r="D38">
        <v>20110113</v>
      </c>
      <c r="E38">
        <v>27577</v>
      </c>
      <c r="F38">
        <v>1</v>
      </c>
      <c r="G38">
        <v>100</v>
      </c>
      <c r="H38">
        <v>1</v>
      </c>
      <c r="I38" t="s">
        <v>78</v>
      </c>
      <c r="J38">
        <v>1</v>
      </c>
      <c r="K38">
        <v>1</v>
      </c>
      <c r="L38">
        <v>1</v>
      </c>
      <c r="M38" t="s">
        <v>27</v>
      </c>
      <c r="N38" t="s">
        <v>27</v>
      </c>
      <c r="O38">
        <v>0</v>
      </c>
      <c r="P38">
        <v>0</v>
      </c>
      <c r="Q38" t="s">
        <v>28</v>
      </c>
      <c r="R38" t="s">
        <v>28</v>
      </c>
      <c r="S38" t="s">
        <v>27</v>
      </c>
      <c r="T38" t="s">
        <v>29</v>
      </c>
      <c r="U38" t="s">
        <v>30</v>
      </c>
      <c r="X38" s="1">
        <v>40549</v>
      </c>
      <c r="Y38" s="1">
        <v>40561</v>
      </c>
      <c r="Z38" s="1">
        <v>40556</v>
      </c>
    </row>
    <row r="39" spans="1:26" x14ac:dyDescent="0.2">
      <c r="A39">
        <v>312</v>
      </c>
      <c r="B39">
        <v>20110107</v>
      </c>
      <c r="C39">
        <v>20110119</v>
      </c>
      <c r="D39">
        <v>20110114</v>
      </c>
      <c r="E39">
        <v>27604</v>
      </c>
      <c r="F39">
        <v>1</v>
      </c>
      <c r="G39">
        <v>100</v>
      </c>
      <c r="H39">
        <v>1</v>
      </c>
      <c r="I39" t="s">
        <v>79</v>
      </c>
      <c r="J39">
        <v>1</v>
      </c>
      <c r="K39">
        <v>1</v>
      </c>
      <c r="L39">
        <v>1</v>
      </c>
      <c r="M39" t="s">
        <v>27</v>
      </c>
      <c r="N39" t="s">
        <v>27</v>
      </c>
      <c r="O39">
        <v>0</v>
      </c>
      <c r="P39">
        <v>0</v>
      </c>
      <c r="Q39" t="s">
        <v>28</v>
      </c>
      <c r="R39" t="s">
        <v>28</v>
      </c>
      <c r="S39" t="s">
        <v>27</v>
      </c>
      <c r="T39" t="s">
        <v>29</v>
      </c>
      <c r="U39" t="s">
        <v>30</v>
      </c>
      <c r="X39" s="1">
        <v>40550</v>
      </c>
      <c r="Y39" s="1">
        <v>40562</v>
      </c>
      <c r="Z39" s="1">
        <v>40557</v>
      </c>
    </row>
    <row r="40" spans="1:26" x14ac:dyDescent="0.2">
      <c r="A40">
        <v>310</v>
      </c>
      <c r="B40">
        <v>20110107</v>
      </c>
      <c r="C40">
        <v>20110119</v>
      </c>
      <c r="D40">
        <v>20110114</v>
      </c>
      <c r="E40">
        <v>16522</v>
      </c>
      <c r="F40">
        <v>1</v>
      </c>
      <c r="G40">
        <v>6</v>
      </c>
      <c r="H40">
        <v>9</v>
      </c>
      <c r="I40" t="s">
        <v>80</v>
      </c>
      <c r="J40">
        <v>1</v>
      </c>
      <c r="K40">
        <v>1</v>
      </c>
      <c r="L40">
        <v>1</v>
      </c>
      <c r="M40" t="s">
        <v>27</v>
      </c>
      <c r="N40" t="s">
        <v>27</v>
      </c>
      <c r="O40">
        <v>0</v>
      </c>
      <c r="P40">
        <v>0</v>
      </c>
      <c r="Q40" t="s">
        <v>28</v>
      </c>
      <c r="R40" t="s">
        <v>28</v>
      </c>
      <c r="S40" t="s">
        <v>27</v>
      </c>
      <c r="T40" t="s">
        <v>29</v>
      </c>
      <c r="U40" t="s">
        <v>30</v>
      </c>
      <c r="X40" s="1">
        <v>40550</v>
      </c>
      <c r="Y40" s="1">
        <v>40562</v>
      </c>
      <c r="Z40" s="1">
        <v>40557</v>
      </c>
    </row>
    <row r="41" spans="1:26" x14ac:dyDescent="0.2">
      <c r="A41">
        <v>346</v>
      </c>
      <c r="B41">
        <v>20110107</v>
      </c>
      <c r="C41">
        <v>20110119</v>
      </c>
      <c r="D41">
        <v>20110114</v>
      </c>
      <c r="E41">
        <v>11002</v>
      </c>
      <c r="F41">
        <v>1</v>
      </c>
      <c r="G41">
        <v>6</v>
      </c>
      <c r="H41">
        <v>9</v>
      </c>
      <c r="I41" t="s">
        <v>81</v>
      </c>
      <c r="J41">
        <v>1</v>
      </c>
      <c r="K41">
        <v>1</v>
      </c>
      <c r="L41">
        <v>1</v>
      </c>
      <c r="M41" t="s">
        <v>32</v>
      </c>
      <c r="N41" t="s">
        <v>32</v>
      </c>
      <c r="O41">
        <v>0</v>
      </c>
      <c r="P41">
        <v>0</v>
      </c>
      <c r="Q41" t="s">
        <v>33</v>
      </c>
      <c r="R41" t="s">
        <v>33</v>
      </c>
      <c r="S41" t="s">
        <v>32</v>
      </c>
      <c r="T41" t="s">
        <v>34</v>
      </c>
      <c r="U41" t="s">
        <v>35</v>
      </c>
      <c r="X41" s="1">
        <v>40550</v>
      </c>
      <c r="Y41" s="1">
        <v>40562</v>
      </c>
      <c r="Z41" s="1">
        <v>40557</v>
      </c>
    </row>
    <row r="42" spans="1:26" x14ac:dyDescent="0.2">
      <c r="A42">
        <v>311</v>
      </c>
      <c r="B42">
        <v>20110108</v>
      </c>
      <c r="C42">
        <v>20110120</v>
      </c>
      <c r="D42">
        <v>20110115</v>
      </c>
      <c r="E42">
        <v>13261</v>
      </c>
      <c r="F42">
        <v>1</v>
      </c>
      <c r="G42">
        <v>29</v>
      </c>
      <c r="H42">
        <v>8</v>
      </c>
      <c r="I42" t="s">
        <v>82</v>
      </c>
      <c r="J42">
        <v>1</v>
      </c>
      <c r="K42">
        <v>1</v>
      </c>
      <c r="L42">
        <v>1</v>
      </c>
      <c r="M42" t="s">
        <v>27</v>
      </c>
      <c r="N42" t="s">
        <v>27</v>
      </c>
      <c r="O42">
        <v>0</v>
      </c>
      <c r="P42">
        <v>0</v>
      </c>
      <c r="Q42" t="s">
        <v>28</v>
      </c>
      <c r="R42" t="s">
        <v>28</v>
      </c>
      <c r="S42" t="s">
        <v>27</v>
      </c>
      <c r="T42" t="s">
        <v>29</v>
      </c>
      <c r="U42" t="s">
        <v>30</v>
      </c>
      <c r="X42" s="1">
        <v>40551</v>
      </c>
      <c r="Y42" s="1">
        <v>40563</v>
      </c>
      <c r="Z42" s="1">
        <v>40558</v>
      </c>
    </row>
    <row r="43" spans="1:26" x14ac:dyDescent="0.2">
      <c r="A43">
        <v>312</v>
      </c>
      <c r="B43">
        <v>20110108</v>
      </c>
      <c r="C43">
        <v>20110120</v>
      </c>
      <c r="D43">
        <v>20110115</v>
      </c>
      <c r="E43">
        <v>11606</v>
      </c>
      <c r="F43">
        <v>1</v>
      </c>
      <c r="G43">
        <v>39</v>
      </c>
      <c r="H43">
        <v>7</v>
      </c>
      <c r="I43" t="s">
        <v>83</v>
      </c>
      <c r="J43">
        <v>1</v>
      </c>
      <c r="K43">
        <v>1</v>
      </c>
      <c r="L43">
        <v>1</v>
      </c>
      <c r="M43" t="s">
        <v>27</v>
      </c>
      <c r="N43" t="s">
        <v>27</v>
      </c>
      <c r="O43">
        <v>0</v>
      </c>
      <c r="P43">
        <v>0</v>
      </c>
      <c r="Q43" t="s">
        <v>28</v>
      </c>
      <c r="R43" t="s">
        <v>28</v>
      </c>
      <c r="S43" t="s">
        <v>27</v>
      </c>
      <c r="T43" t="s">
        <v>29</v>
      </c>
      <c r="U43" t="s">
        <v>30</v>
      </c>
      <c r="X43" s="1">
        <v>40551</v>
      </c>
      <c r="Y43" s="1">
        <v>40563</v>
      </c>
      <c r="Z43" s="1">
        <v>40558</v>
      </c>
    </row>
    <row r="44" spans="1:26" x14ac:dyDescent="0.2">
      <c r="A44">
        <v>310</v>
      </c>
      <c r="B44">
        <v>20110108</v>
      </c>
      <c r="C44">
        <v>20110120</v>
      </c>
      <c r="D44">
        <v>20110115</v>
      </c>
      <c r="E44">
        <v>13563</v>
      </c>
      <c r="F44">
        <v>1</v>
      </c>
      <c r="G44">
        <v>98</v>
      </c>
      <c r="H44">
        <v>10</v>
      </c>
      <c r="I44" t="s">
        <v>84</v>
      </c>
      <c r="J44">
        <v>1</v>
      </c>
      <c r="K44">
        <v>1</v>
      </c>
      <c r="L44">
        <v>1</v>
      </c>
      <c r="M44" t="s">
        <v>27</v>
      </c>
      <c r="N44" t="s">
        <v>27</v>
      </c>
      <c r="O44">
        <v>0</v>
      </c>
      <c r="P44">
        <v>0</v>
      </c>
      <c r="Q44" t="s">
        <v>28</v>
      </c>
      <c r="R44" t="s">
        <v>28</v>
      </c>
      <c r="S44" t="s">
        <v>27</v>
      </c>
      <c r="T44" t="s">
        <v>29</v>
      </c>
      <c r="U44" t="s">
        <v>30</v>
      </c>
      <c r="X44" s="1">
        <v>40551</v>
      </c>
      <c r="Y44" s="1">
        <v>40563</v>
      </c>
      <c r="Z44" s="1">
        <v>40558</v>
      </c>
    </row>
    <row r="45" spans="1:26" x14ac:dyDescent="0.2">
      <c r="A45">
        <v>312</v>
      </c>
      <c r="B45">
        <v>20110108</v>
      </c>
      <c r="C45">
        <v>20110120</v>
      </c>
      <c r="D45">
        <v>20110115</v>
      </c>
      <c r="E45">
        <v>16527</v>
      </c>
      <c r="F45">
        <v>1</v>
      </c>
      <c r="G45">
        <v>6</v>
      </c>
      <c r="H45">
        <v>9</v>
      </c>
      <c r="I45" t="s">
        <v>85</v>
      </c>
      <c r="J45">
        <v>1</v>
      </c>
      <c r="K45">
        <v>1</v>
      </c>
      <c r="L45">
        <v>1</v>
      </c>
      <c r="M45" t="s">
        <v>27</v>
      </c>
      <c r="N45" t="s">
        <v>27</v>
      </c>
      <c r="O45">
        <v>0</v>
      </c>
      <c r="P45">
        <v>0</v>
      </c>
      <c r="Q45" t="s">
        <v>28</v>
      </c>
      <c r="R45" t="s">
        <v>28</v>
      </c>
      <c r="S45" t="s">
        <v>27</v>
      </c>
      <c r="T45" t="s">
        <v>29</v>
      </c>
      <c r="U45" t="s">
        <v>30</v>
      </c>
      <c r="X45" s="1">
        <v>40551</v>
      </c>
      <c r="Y45" s="1">
        <v>40563</v>
      </c>
      <c r="Z45" s="1">
        <v>40558</v>
      </c>
    </row>
    <row r="46" spans="1:26" x14ac:dyDescent="0.2">
      <c r="A46">
        <v>310</v>
      </c>
      <c r="B46">
        <v>20110109</v>
      </c>
      <c r="C46">
        <v>20110121</v>
      </c>
      <c r="D46">
        <v>20110116</v>
      </c>
      <c r="E46">
        <v>27671</v>
      </c>
      <c r="F46">
        <v>1</v>
      </c>
      <c r="G46">
        <v>100</v>
      </c>
      <c r="H46">
        <v>1</v>
      </c>
      <c r="I46" t="s">
        <v>86</v>
      </c>
      <c r="J46">
        <v>1</v>
      </c>
      <c r="K46">
        <v>1</v>
      </c>
      <c r="L46">
        <v>1</v>
      </c>
      <c r="M46" t="s">
        <v>27</v>
      </c>
      <c r="N46" t="s">
        <v>27</v>
      </c>
      <c r="O46">
        <v>0</v>
      </c>
      <c r="P46">
        <v>0</v>
      </c>
      <c r="Q46" t="s">
        <v>28</v>
      </c>
      <c r="R46" t="s">
        <v>28</v>
      </c>
      <c r="S46" t="s">
        <v>27</v>
      </c>
      <c r="T46" t="s">
        <v>29</v>
      </c>
      <c r="U46" t="s">
        <v>30</v>
      </c>
      <c r="X46" s="1">
        <v>40552</v>
      </c>
      <c r="Y46" s="1">
        <v>40564</v>
      </c>
      <c r="Z46" s="1">
        <v>40559</v>
      </c>
    </row>
    <row r="47" spans="1:26" x14ac:dyDescent="0.2">
      <c r="A47">
        <v>314</v>
      </c>
      <c r="B47">
        <v>20110109</v>
      </c>
      <c r="C47">
        <v>20110121</v>
      </c>
      <c r="D47">
        <v>20110116</v>
      </c>
      <c r="E47">
        <v>13576</v>
      </c>
      <c r="F47">
        <v>1</v>
      </c>
      <c r="G47">
        <v>98</v>
      </c>
      <c r="H47">
        <v>10</v>
      </c>
      <c r="I47" t="s">
        <v>87</v>
      </c>
      <c r="J47">
        <v>1</v>
      </c>
      <c r="K47">
        <v>1</v>
      </c>
      <c r="L47">
        <v>1</v>
      </c>
      <c r="M47" t="s">
        <v>27</v>
      </c>
      <c r="N47" t="s">
        <v>27</v>
      </c>
      <c r="O47">
        <v>0</v>
      </c>
      <c r="P47">
        <v>0</v>
      </c>
      <c r="Q47" t="s">
        <v>28</v>
      </c>
      <c r="R47" t="s">
        <v>28</v>
      </c>
      <c r="S47" t="s">
        <v>27</v>
      </c>
      <c r="T47" t="s">
        <v>29</v>
      </c>
      <c r="U47" t="s">
        <v>30</v>
      </c>
      <c r="X47" s="1">
        <v>40552</v>
      </c>
      <c r="Y47" s="1">
        <v>40564</v>
      </c>
      <c r="Z47" s="1">
        <v>40559</v>
      </c>
    </row>
    <row r="48" spans="1:26" x14ac:dyDescent="0.2">
      <c r="A48">
        <v>347</v>
      </c>
      <c r="B48">
        <v>20110109</v>
      </c>
      <c r="C48">
        <v>20110121</v>
      </c>
      <c r="D48">
        <v>20110116</v>
      </c>
      <c r="E48">
        <v>11007</v>
      </c>
      <c r="F48">
        <v>1</v>
      </c>
      <c r="G48">
        <v>6</v>
      </c>
      <c r="H48">
        <v>9</v>
      </c>
      <c r="I48" t="s">
        <v>88</v>
      </c>
      <c r="J48">
        <v>1</v>
      </c>
      <c r="K48">
        <v>1</v>
      </c>
      <c r="L48">
        <v>1</v>
      </c>
      <c r="M48" t="s">
        <v>32</v>
      </c>
      <c r="N48" t="s">
        <v>32</v>
      </c>
      <c r="O48">
        <v>0</v>
      </c>
      <c r="P48">
        <v>0</v>
      </c>
      <c r="Q48" t="s">
        <v>33</v>
      </c>
      <c r="R48" t="s">
        <v>33</v>
      </c>
      <c r="S48" t="s">
        <v>32</v>
      </c>
      <c r="T48" t="s">
        <v>34</v>
      </c>
      <c r="U48" t="s">
        <v>35</v>
      </c>
      <c r="X48" s="1">
        <v>40552</v>
      </c>
      <c r="Y48" s="1">
        <v>40564</v>
      </c>
      <c r="Z48" s="1">
        <v>40559</v>
      </c>
    </row>
    <row r="49" spans="1:26" x14ac:dyDescent="0.2">
      <c r="A49">
        <v>313</v>
      </c>
      <c r="B49">
        <v>20110109</v>
      </c>
      <c r="C49">
        <v>20110121</v>
      </c>
      <c r="D49">
        <v>20110116</v>
      </c>
      <c r="E49">
        <v>16631</v>
      </c>
      <c r="F49">
        <v>1</v>
      </c>
      <c r="G49">
        <v>6</v>
      </c>
      <c r="H49">
        <v>9</v>
      </c>
      <c r="I49" t="s">
        <v>89</v>
      </c>
      <c r="J49">
        <v>1</v>
      </c>
      <c r="K49">
        <v>1</v>
      </c>
      <c r="L49">
        <v>1</v>
      </c>
      <c r="M49" t="s">
        <v>27</v>
      </c>
      <c r="N49" t="s">
        <v>27</v>
      </c>
      <c r="O49">
        <v>0</v>
      </c>
      <c r="P49">
        <v>0</v>
      </c>
      <c r="Q49" t="s">
        <v>28</v>
      </c>
      <c r="R49" t="s">
        <v>28</v>
      </c>
      <c r="S49" t="s">
        <v>27</v>
      </c>
      <c r="T49" t="s">
        <v>29</v>
      </c>
      <c r="U49" t="s">
        <v>30</v>
      </c>
      <c r="X49" s="1">
        <v>40552</v>
      </c>
      <c r="Y49" s="1">
        <v>40564</v>
      </c>
      <c r="Z49" s="1">
        <v>40559</v>
      </c>
    </row>
    <row r="50" spans="1:26" x14ac:dyDescent="0.2">
      <c r="A50">
        <v>311</v>
      </c>
      <c r="B50">
        <v>20110110</v>
      </c>
      <c r="C50">
        <v>20110122</v>
      </c>
      <c r="D50">
        <v>20110117</v>
      </c>
      <c r="E50">
        <v>16514</v>
      </c>
      <c r="F50">
        <v>1</v>
      </c>
      <c r="G50">
        <v>6</v>
      </c>
      <c r="H50">
        <v>9</v>
      </c>
      <c r="I50" t="s">
        <v>90</v>
      </c>
      <c r="J50">
        <v>1</v>
      </c>
      <c r="K50">
        <v>1</v>
      </c>
      <c r="L50">
        <v>1</v>
      </c>
      <c r="M50" t="s">
        <v>27</v>
      </c>
      <c r="N50" t="s">
        <v>27</v>
      </c>
      <c r="O50">
        <v>0</v>
      </c>
      <c r="P50">
        <v>0</v>
      </c>
      <c r="Q50" t="s">
        <v>28</v>
      </c>
      <c r="R50" t="s">
        <v>28</v>
      </c>
      <c r="S50" t="s">
        <v>27</v>
      </c>
      <c r="T50" t="s">
        <v>29</v>
      </c>
      <c r="U50" t="s">
        <v>30</v>
      </c>
      <c r="X50" s="1">
        <v>40553</v>
      </c>
      <c r="Y50" s="1">
        <v>40565</v>
      </c>
      <c r="Z50" s="1">
        <v>40560</v>
      </c>
    </row>
    <row r="51" spans="1:26" x14ac:dyDescent="0.2">
      <c r="A51">
        <v>312</v>
      </c>
      <c r="B51">
        <v>20110110</v>
      </c>
      <c r="C51">
        <v>20110122</v>
      </c>
      <c r="D51">
        <v>20110117</v>
      </c>
      <c r="E51">
        <v>16616</v>
      </c>
      <c r="F51">
        <v>1</v>
      </c>
      <c r="G51">
        <v>6</v>
      </c>
      <c r="H51">
        <v>9</v>
      </c>
      <c r="I51" t="s">
        <v>91</v>
      </c>
      <c r="J51">
        <v>1</v>
      </c>
      <c r="K51">
        <v>1</v>
      </c>
      <c r="L51">
        <v>1</v>
      </c>
      <c r="M51" t="s">
        <v>27</v>
      </c>
      <c r="N51" t="s">
        <v>27</v>
      </c>
      <c r="O51">
        <v>0</v>
      </c>
      <c r="P51">
        <v>0</v>
      </c>
      <c r="Q51" t="s">
        <v>28</v>
      </c>
      <c r="R51" t="s">
        <v>28</v>
      </c>
      <c r="S51" t="s">
        <v>27</v>
      </c>
      <c r="T51" t="s">
        <v>29</v>
      </c>
      <c r="U51" t="s">
        <v>30</v>
      </c>
      <c r="X51" s="1">
        <v>40553</v>
      </c>
      <c r="Y51" s="1">
        <v>40565</v>
      </c>
      <c r="Z51" s="1">
        <v>40560</v>
      </c>
    </row>
    <row r="52" spans="1:26" x14ac:dyDescent="0.2">
      <c r="A52">
        <v>314</v>
      </c>
      <c r="B52">
        <v>20110111</v>
      </c>
      <c r="C52">
        <v>20110123</v>
      </c>
      <c r="D52">
        <v>20110118</v>
      </c>
      <c r="E52">
        <v>27623</v>
      </c>
      <c r="F52">
        <v>1</v>
      </c>
      <c r="G52">
        <v>100</v>
      </c>
      <c r="H52">
        <v>4</v>
      </c>
      <c r="I52" t="s">
        <v>92</v>
      </c>
      <c r="J52">
        <v>1</v>
      </c>
      <c r="K52">
        <v>1</v>
      </c>
      <c r="L52">
        <v>1</v>
      </c>
      <c r="M52" t="s">
        <v>27</v>
      </c>
      <c r="N52" t="s">
        <v>27</v>
      </c>
      <c r="O52">
        <v>0</v>
      </c>
      <c r="P52">
        <v>0</v>
      </c>
      <c r="Q52" t="s">
        <v>28</v>
      </c>
      <c r="R52" t="s">
        <v>28</v>
      </c>
      <c r="S52" t="s">
        <v>27</v>
      </c>
      <c r="T52" t="s">
        <v>29</v>
      </c>
      <c r="U52" t="s">
        <v>30</v>
      </c>
      <c r="X52" s="1">
        <v>40554</v>
      </c>
      <c r="Y52" s="1">
        <v>40566</v>
      </c>
      <c r="Z52" s="1">
        <v>40561</v>
      </c>
    </row>
    <row r="53" spans="1:26" x14ac:dyDescent="0.2">
      <c r="A53">
        <v>313</v>
      </c>
      <c r="B53">
        <v>20110111</v>
      </c>
      <c r="C53">
        <v>20110123</v>
      </c>
      <c r="D53">
        <v>20110118</v>
      </c>
      <c r="E53">
        <v>27625</v>
      </c>
      <c r="F53">
        <v>1</v>
      </c>
      <c r="G53">
        <v>100</v>
      </c>
      <c r="H53">
        <v>1</v>
      </c>
      <c r="I53" t="s">
        <v>93</v>
      </c>
      <c r="J53">
        <v>1</v>
      </c>
      <c r="K53">
        <v>1</v>
      </c>
      <c r="L53">
        <v>1</v>
      </c>
      <c r="M53" t="s">
        <v>27</v>
      </c>
      <c r="N53" t="s">
        <v>27</v>
      </c>
      <c r="O53">
        <v>0</v>
      </c>
      <c r="P53">
        <v>0</v>
      </c>
      <c r="Q53" t="s">
        <v>28</v>
      </c>
      <c r="R53" t="s">
        <v>28</v>
      </c>
      <c r="S53" t="s">
        <v>27</v>
      </c>
      <c r="T53" t="s">
        <v>29</v>
      </c>
      <c r="U53" t="s">
        <v>30</v>
      </c>
      <c r="X53" s="1">
        <v>40554</v>
      </c>
      <c r="Y53" s="1">
        <v>40566</v>
      </c>
      <c r="Z53" s="1">
        <v>40561</v>
      </c>
    </row>
    <row r="54" spans="1:26" x14ac:dyDescent="0.2">
      <c r="A54">
        <v>314</v>
      </c>
      <c r="B54">
        <v>20110111</v>
      </c>
      <c r="C54">
        <v>20110123</v>
      </c>
      <c r="D54">
        <v>20110118</v>
      </c>
      <c r="E54">
        <v>27636</v>
      </c>
      <c r="F54">
        <v>1</v>
      </c>
      <c r="G54">
        <v>100</v>
      </c>
      <c r="H54">
        <v>1</v>
      </c>
      <c r="I54" t="s">
        <v>94</v>
      </c>
      <c r="J54">
        <v>1</v>
      </c>
      <c r="K54">
        <v>1</v>
      </c>
      <c r="L54">
        <v>1</v>
      </c>
      <c r="M54" t="s">
        <v>27</v>
      </c>
      <c r="N54" t="s">
        <v>27</v>
      </c>
      <c r="O54">
        <v>0</v>
      </c>
      <c r="P54">
        <v>0</v>
      </c>
      <c r="Q54" t="s">
        <v>28</v>
      </c>
      <c r="R54" t="s">
        <v>28</v>
      </c>
      <c r="S54" t="s">
        <v>27</v>
      </c>
      <c r="T54" t="s">
        <v>29</v>
      </c>
      <c r="U54" t="s">
        <v>30</v>
      </c>
      <c r="X54" s="1">
        <v>40554</v>
      </c>
      <c r="Y54" s="1">
        <v>40566</v>
      </c>
      <c r="Z54" s="1">
        <v>40561</v>
      </c>
    </row>
    <row r="55" spans="1:26" x14ac:dyDescent="0.2">
      <c r="A55">
        <v>311</v>
      </c>
      <c r="B55">
        <v>20110111</v>
      </c>
      <c r="C55">
        <v>20110123</v>
      </c>
      <c r="D55">
        <v>20110118</v>
      </c>
      <c r="E55">
        <v>11591</v>
      </c>
      <c r="F55">
        <v>1</v>
      </c>
      <c r="G55">
        <v>39</v>
      </c>
      <c r="H55">
        <v>7</v>
      </c>
      <c r="I55" t="s">
        <v>95</v>
      </c>
      <c r="J55">
        <v>1</v>
      </c>
      <c r="K55">
        <v>1</v>
      </c>
      <c r="L55">
        <v>1</v>
      </c>
      <c r="M55" t="s">
        <v>27</v>
      </c>
      <c r="N55" t="s">
        <v>27</v>
      </c>
      <c r="O55">
        <v>0</v>
      </c>
      <c r="P55">
        <v>0</v>
      </c>
      <c r="Q55" t="s">
        <v>28</v>
      </c>
      <c r="R55" t="s">
        <v>28</v>
      </c>
      <c r="S55" t="s">
        <v>27</v>
      </c>
      <c r="T55" t="s">
        <v>29</v>
      </c>
      <c r="U55" t="s">
        <v>30</v>
      </c>
      <c r="X55" s="1">
        <v>40554</v>
      </c>
      <c r="Y55" s="1">
        <v>40566</v>
      </c>
      <c r="Z55" s="1">
        <v>40561</v>
      </c>
    </row>
    <row r="56" spans="1:26" x14ac:dyDescent="0.2">
      <c r="A56">
        <v>313</v>
      </c>
      <c r="B56">
        <v>20110111</v>
      </c>
      <c r="C56">
        <v>20110123</v>
      </c>
      <c r="D56">
        <v>20110118</v>
      </c>
      <c r="E56">
        <v>11592</v>
      </c>
      <c r="F56">
        <v>1</v>
      </c>
      <c r="G56">
        <v>39</v>
      </c>
      <c r="H56">
        <v>7</v>
      </c>
      <c r="I56" t="s">
        <v>96</v>
      </c>
      <c r="J56">
        <v>1</v>
      </c>
      <c r="K56">
        <v>1</v>
      </c>
      <c r="L56">
        <v>1</v>
      </c>
      <c r="M56" t="s">
        <v>27</v>
      </c>
      <c r="N56" t="s">
        <v>27</v>
      </c>
      <c r="O56">
        <v>0</v>
      </c>
      <c r="P56">
        <v>0</v>
      </c>
      <c r="Q56" t="s">
        <v>28</v>
      </c>
      <c r="R56" t="s">
        <v>28</v>
      </c>
      <c r="S56" t="s">
        <v>27</v>
      </c>
      <c r="T56" t="s">
        <v>29</v>
      </c>
      <c r="U56" t="s">
        <v>30</v>
      </c>
      <c r="X56" s="1">
        <v>40554</v>
      </c>
      <c r="Y56" s="1">
        <v>40566</v>
      </c>
      <c r="Z56" s="1">
        <v>40561</v>
      </c>
    </row>
    <row r="57" spans="1:26" x14ac:dyDescent="0.2">
      <c r="A57">
        <v>311</v>
      </c>
      <c r="B57">
        <v>20110111</v>
      </c>
      <c r="C57">
        <v>20110123</v>
      </c>
      <c r="D57">
        <v>20110118</v>
      </c>
      <c r="E57">
        <v>13265</v>
      </c>
      <c r="F57">
        <v>1</v>
      </c>
      <c r="G57">
        <v>29</v>
      </c>
      <c r="H57">
        <v>8</v>
      </c>
      <c r="I57" t="s">
        <v>97</v>
      </c>
      <c r="J57">
        <v>1</v>
      </c>
      <c r="K57">
        <v>1</v>
      </c>
      <c r="L57">
        <v>1</v>
      </c>
      <c r="M57" t="s">
        <v>27</v>
      </c>
      <c r="N57" t="s">
        <v>27</v>
      </c>
      <c r="O57">
        <v>0</v>
      </c>
      <c r="P57">
        <v>0</v>
      </c>
      <c r="Q57" t="s">
        <v>28</v>
      </c>
      <c r="R57" t="s">
        <v>28</v>
      </c>
      <c r="S57" t="s">
        <v>27</v>
      </c>
      <c r="T57" t="s">
        <v>29</v>
      </c>
      <c r="U57" t="s">
        <v>30</v>
      </c>
      <c r="X57" s="1">
        <v>40554</v>
      </c>
      <c r="Y57" s="1">
        <v>40566</v>
      </c>
      <c r="Z57" s="1">
        <v>40561</v>
      </c>
    </row>
    <row r="58" spans="1:26" x14ac:dyDescent="0.2">
      <c r="A58">
        <v>310</v>
      </c>
      <c r="B58">
        <v>20110111</v>
      </c>
      <c r="C58">
        <v>20110123</v>
      </c>
      <c r="D58">
        <v>20110118</v>
      </c>
      <c r="E58">
        <v>16482</v>
      </c>
      <c r="F58">
        <v>1</v>
      </c>
      <c r="G58">
        <v>6</v>
      </c>
      <c r="H58">
        <v>9</v>
      </c>
      <c r="I58" t="s">
        <v>98</v>
      </c>
      <c r="J58">
        <v>1</v>
      </c>
      <c r="K58">
        <v>1</v>
      </c>
      <c r="L58">
        <v>1</v>
      </c>
      <c r="M58" t="s">
        <v>27</v>
      </c>
      <c r="N58" t="s">
        <v>27</v>
      </c>
      <c r="O58">
        <v>0</v>
      </c>
      <c r="P58">
        <v>0</v>
      </c>
      <c r="Q58" t="s">
        <v>28</v>
      </c>
      <c r="R58" t="s">
        <v>28</v>
      </c>
      <c r="S58" t="s">
        <v>27</v>
      </c>
      <c r="T58" t="s">
        <v>29</v>
      </c>
      <c r="U58" t="s">
        <v>30</v>
      </c>
      <c r="X58" s="1">
        <v>40554</v>
      </c>
      <c r="Y58" s="1">
        <v>40566</v>
      </c>
      <c r="Z58" s="1">
        <v>40561</v>
      </c>
    </row>
    <row r="59" spans="1:26" x14ac:dyDescent="0.2">
      <c r="A59">
        <v>312</v>
      </c>
      <c r="B59">
        <v>20110112</v>
      </c>
      <c r="C59">
        <v>20110124</v>
      </c>
      <c r="D59">
        <v>20110119</v>
      </c>
      <c r="E59">
        <v>27617</v>
      </c>
      <c r="F59">
        <v>1</v>
      </c>
      <c r="G59">
        <v>100</v>
      </c>
      <c r="H59">
        <v>1</v>
      </c>
      <c r="I59" t="s">
        <v>99</v>
      </c>
      <c r="J59">
        <v>1</v>
      </c>
      <c r="K59">
        <v>1</v>
      </c>
      <c r="L59">
        <v>1</v>
      </c>
      <c r="M59" t="s">
        <v>27</v>
      </c>
      <c r="N59" t="s">
        <v>27</v>
      </c>
      <c r="O59">
        <v>0</v>
      </c>
      <c r="P59">
        <v>0</v>
      </c>
      <c r="Q59" t="s">
        <v>28</v>
      </c>
      <c r="R59" t="s">
        <v>28</v>
      </c>
      <c r="S59" t="s">
        <v>27</v>
      </c>
      <c r="T59" t="s">
        <v>29</v>
      </c>
      <c r="U59" t="s">
        <v>30</v>
      </c>
      <c r="X59" s="1">
        <v>40555</v>
      </c>
      <c r="Y59" s="1">
        <v>40567</v>
      </c>
      <c r="Z59" s="1">
        <v>40562</v>
      </c>
    </row>
    <row r="60" spans="1:26" x14ac:dyDescent="0.2">
      <c r="A60">
        <v>311</v>
      </c>
      <c r="B60">
        <v>20110112</v>
      </c>
      <c r="C60">
        <v>20110124</v>
      </c>
      <c r="D60">
        <v>20110119</v>
      </c>
      <c r="E60">
        <v>27670</v>
      </c>
      <c r="F60">
        <v>1</v>
      </c>
      <c r="G60">
        <v>100</v>
      </c>
      <c r="H60">
        <v>4</v>
      </c>
      <c r="I60" t="s">
        <v>100</v>
      </c>
      <c r="J60">
        <v>1</v>
      </c>
      <c r="K60">
        <v>1</v>
      </c>
      <c r="L60">
        <v>1</v>
      </c>
      <c r="M60" t="s">
        <v>27</v>
      </c>
      <c r="N60" t="s">
        <v>27</v>
      </c>
      <c r="O60">
        <v>0</v>
      </c>
      <c r="P60">
        <v>0</v>
      </c>
      <c r="Q60" t="s">
        <v>28</v>
      </c>
      <c r="R60" t="s">
        <v>28</v>
      </c>
      <c r="S60" t="s">
        <v>27</v>
      </c>
      <c r="T60" t="s">
        <v>29</v>
      </c>
      <c r="U60" t="s">
        <v>30</v>
      </c>
      <c r="X60" s="1">
        <v>40555</v>
      </c>
      <c r="Y60" s="1">
        <v>40567</v>
      </c>
      <c r="Z60" s="1">
        <v>40562</v>
      </c>
    </row>
    <row r="61" spans="1:26" x14ac:dyDescent="0.2">
      <c r="A61">
        <v>332</v>
      </c>
      <c r="B61">
        <v>20110112</v>
      </c>
      <c r="C61">
        <v>20110124</v>
      </c>
      <c r="D61">
        <v>20110119</v>
      </c>
      <c r="E61">
        <v>19941</v>
      </c>
      <c r="F61">
        <v>1</v>
      </c>
      <c r="G61">
        <v>98</v>
      </c>
      <c r="H61">
        <v>10</v>
      </c>
      <c r="I61" t="s">
        <v>101</v>
      </c>
      <c r="J61">
        <v>1</v>
      </c>
      <c r="K61">
        <v>1</v>
      </c>
      <c r="L61">
        <v>1</v>
      </c>
      <c r="M61" t="s">
        <v>38</v>
      </c>
      <c r="N61" t="s">
        <v>38</v>
      </c>
      <c r="O61">
        <v>0</v>
      </c>
      <c r="P61">
        <v>0</v>
      </c>
      <c r="Q61" t="s">
        <v>39</v>
      </c>
      <c r="R61" t="s">
        <v>39</v>
      </c>
      <c r="S61" t="s">
        <v>38</v>
      </c>
      <c r="T61" t="s">
        <v>40</v>
      </c>
      <c r="U61" t="s">
        <v>41</v>
      </c>
      <c r="X61" s="1">
        <v>40555</v>
      </c>
      <c r="Y61" s="1">
        <v>40567</v>
      </c>
      <c r="Z61" s="1">
        <v>40562</v>
      </c>
    </row>
    <row r="62" spans="1:26" x14ac:dyDescent="0.2">
      <c r="A62">
        <v>350</v>
      </c>
      <c r="B62">
        <v>20110112</v>
      </c>
      <c r="C62">
        <v>20110124</v>
      </c>
      <c r="D62">
        <v>20110119</v>
      </c>
      <c r="E62">
        <v>11017</v>
      </c>
      <c r="F62">
        <v>1</v>
      </c>
      <c r="G62">
        <v>6</v>
      </c>
      <c r="H62">
        <v>9</v>
      </c>
      <c r="I62" t="s">
        <v>102</v>
      </c>
      <c r="J62">
        <v>1</v>
      </c>
      <c r="K62">
        <v>1</v>
      </c>
      <c r="L62">
        <v>1</v>
      </c>
      <c r="M62" t="s">
        <v>46</v>
      </c>
      <c r="N62" t="s">
        <v>46</v>
      </c>
      <c r="O62">
        <v>0</v>
      </c>
      <c r="P62">
        <v>0</v>
      </c>
      <c r="Q62" t="s">
        <v>47</v>
      </c>
      <c r="R62" t="s">
        <v>47</v>
      </c>
      <c r="S62" t="s">
        <v>46</v>
      </c>
      <c r="T62" t="s">
        <v>48</v>
      </c>
      <c r="U62" t="s">
        <v>49</v>
      </c>
      <c r="X62" s="1">
        <v>40555</v>
      </c>
      <c r="Y62" s="1">
        <v>40567</v>
      </c>
      <c r="Z62" s="1">
        <v>40562</v>
      </c>
    </row>
    <row r="63" spans="1:26" x14ac:dyDescent="0.2">
      <c r="A63">
        <v>310</v>
      </c>
      <c r="B63">
        <v>20110113</v>
      </c>
      <c r="C63">
        <v>20110125</v>
      </c>
      <c r="D63">
        <v>20110120</v>
      </c>
      <c r="E63">
        <v>27646</v>
      </c>
      <c r="F63">
        <v>1</v>
      </c>
      <c r="G63">
        <v>100</v>
      </c>
      <c r="H63">
        <v>4</v>
      </c>
      <c r="I63" t="s">
        <v>103</v>
      </c>
      <c r="J63">
        <v>1</v>
      </c>
      <c r="K63">
        <v>1</v>
      </c>
      <c r="L63">
        <v>1</v>
      </c>
      <c r="M63" t="s">
        <v>27</v>
      </c>
      <c r="N63" t="s">
        <v>27</v>
      </c>
      <c r="O63">
        <v>0</v>
      </c>
      <c r="P63">
        <v>0</v>
      </c>
      <c r="Q63" t="s">
        <v>28</v>
      </c>
      <c r="R63" t="s">
        <v>28</v>
      </c>
      <c r="S63" t="s">
        <v>27</v>
      </c>
      <c r="T63" t="s">
        <v>29</v>
      </c>
      <c r="U63" t="s">
        <v>30</v>
      </c>
      <c r="X63" s="1">
        <v>40556</v>
      </c>
      <c r="Y63" s="1">
        <v>40568</v>
      </c>
      <c r="Z63" s="1">
        <v>40563</v>
      </c>
    </row>
    <row r="64" spans="1:26" x14ac:dyDescent="0.2">
      <c r="A64">
        <v>310</v>
      </c>
      <c r="B64">
        <v>20110113</v>
      </c>
      <c r="C64">
        <v>20110125</v>
      </c>
      <c r="D64">
        <v>20110120</v>
      </c>
      <c r="E64">
        <v>13257</v>
      </c>
      <c r="F64">
        <v>1</v>
      </c>
      <c r="G64">
        <v>29</v>
      </c>
      <c r="H64">
        <v>8</v>
      </c>
      <c r="I64" t="s">
        <v>104</v>
      </c>
      <c r="J64">
        <v>1</v>
      </c>
      <c r="K64">
        <v>1</v>
      </c>
      <c r="L64">
        <v>1</v>
      </c>
      <c r="M64" t="s">
        <v>27</v>
      </c>
      <c r="N64" t="s">
        <v>27</v>
      </c>
      <c r="O64">
        <v>0</v>
      </c>
      <c r="P64">
        <v>0</v>
      </c>
      <c r="Q64" t="s">
        <v>28</v>
      </c>
      <c r="R64" t="s">
        <v>28</v>
      </c>
      <c r="S64" t="s">
        <v>27</v>
      </c>
      <c r="T64" t="s">
        <v>29</v>
      </c>
      <c r="U64" t="s">
        <v>30</v>
      </c>
      <c r="X64" s="1">
        <v>40556</v>
      </c>
      <c r="Y64" s="1">
        <v>40568</v>
      </c>
      <c r="Z64" s="1">
        <v>40563</v>
      </c>
    </row>
    <row r="65" spans="1:26" x14ac:dyDescent="0.2">
      <c r="A65">
        <v>314</v>
      </c>
      <c r="B65">
        <v>20110113</v>
      </c>
      <c r="C65">
        <v>20110125</v>
      </c>
      <c r="D65">
        <v>20110120</v>
      </c>
      <c r="E65">
        <v>16352</v>
      </c>
      <c r="F65">
        <v>1</v>
      </c>
      <c r="G65">
        <v>6</v>
      </c>
      <c r="H65">
        <v>9</v>
      </c>
      <c r="I65" t="s">
        <v>105</v>
      </c>
      <c r="J65">
        <v>1</v>
      </c>
      <c r="K65">
        <v>1</v>
      </c>
      <c r="L65">
        <v>1</v>
      </c>
      <c r="M65" t="s">
        <v>27</v>
      </c>
      <c r="N65" t="s">
        <v>27</v>
      </c>
      <c r="O65">
        <v>0</v>
      </c>
      <c r="P65">
        <v>0</v>
      </c>
      <c r="Q65" t="s">
        <v>28</v>
      </c>
      <c r="R65" t="s">
        <v>28</v>
      </c>
      <c r="S65" t="s">
        <v>27</v>
      </c>
      <c r="T65" t="s">
        <v>29</v>
      </c>
      <c r="U65" t="s">
        <v>30</v>
      </c>
      <c r="X65" s="1">
        <v>40556</v>
      </c>
      <c r="Y65" s="1">
        <v>40568</v>
      </c>
      <c r="Z65" s="1">
        <v>40563</v>
      </c>
    </row>
    <row r="66" spans="1:26" x14ac:dyDescent="0.2">
      <c r="A66">
        <v>310</v>
      </c>
      <c r="B66">
        <v>20110113</v>
      </c>
      <c r="C66">
        <v>20110125</v>
      </c>
      <c r="D66">
        <v>20110120</v>
      </c>
      <c r="E66">
        <v>16493</v>
      </c>
      <c r="F66">
        <v>1</v>
      </c>
      <c r="G66">
        <v>6</v>
      </c>
      <c r="H66">
        <v>9</v>
      </c>
      <c r="I66" t="s">
        <v>106</v>
      </c>
      <c r="J66">
        <v>1</v>
      </c>
      <c r="K66">
        <v>1</v>
      </c>
      <c r="L66">
        <v>1</v>
      </c>
      <c r="M66" t="s">
        <v>27</v>
      </c>
      <c r="N66" t="s">
        <v>27</v>
      </c>
      <c r="O66">
        <v>0</v>
      </c>
      <c r="P66">
        <v>0</v>
      </c>
      <c r="Q66" t="s">
        <v>28</v>
      </c>
      <c r="R66" t="s">
        <v>28</v>
      </c>
      <c r="S66" t="s">
        <v>27</v>
      </c>
      <c r="T66" t="s">
        <v>29</v>
      </c>
      <c r="U66" t="s">
        <v>30</v>
      </c>
      <c r="X66" s="1">
        <v>40556</v>
      </c>
      <c r="Y66" s="1">
        <v>40568</v>
      </c>
      <c r="Z66" s="1">
        <v>40563</v>
      </c>
    </row>
    <row r="67" spans="1:26" x14ac:dyDescent="0.2">
      <c r="A67">
        <v>314</v>
      </c>
      <c r="B67">
        <v>20110114</v>
      </c>
      <c r="C67">
        <v>20110126</v>
      </c>
      <c r="D67">
        <v>20110121</v>
      </c>
      <c r="E67">
        <v>27578</v>
      </c>
      <c r="F67">
        <v>1</v>
      </c>
      <c r="G67">
        <v>100</v>
      </c>
      <c r="H67">
        <v>4</v>
      </c>
      <c r="I67" t="s">
        <v>107</v>
      </c>
      <c r="J67">
        <v>1</v>
      </c>
      <c r="K67">
        <v>1</v>
      </c>
      <c r="L67">
        <v>1</v>
      </c>
      <c r="M67" t="s">
        <v>27</v>
      </c>
      <c r="N67" t="s">
        <v>27</v>
      </c>
      <c r="O67">
        <v>0</v>
      </c>
      <c r="P67">
        <v>0</v>
      </c>
      <c r="Q67" t="s">
        <v>28</v>
      </c>
      <c r="R67" t="s">
        <v>28</v>
      </c>
      <c r="S67" t="s">
        <v>27</v>
      </c>
      <c r="T67" t="s">
        <v>29</v>
      </c>
      <c r="U67" t="s">
        <v>30</v>
      </c>
      <c r="X67" s="1">
        <v>40557</v>
      </c>
      <c r="Y67" s="1">
        <v>40569</v>
      </c>
      <c r="Z67" s="1">
        <v>40564</v>
      </c>
    </row>
    <row r="68" spans="1:26" x14ac:dyDescent="0.2">
      <c r="A68">
        <v>313</v>
      </c>
      <c r="B68">
        <v>20110114</v>
      </c>
      <c r="C68">
        <v>20110126</v>
      </c>
      <c r="D68">
        <v>20110121</v>
      </c>
      <c r="E68">
        <v>16525</v>
      </c>
      <c r="F68">
        <v>1</v>
      </c>
      <c r="G68">
        <v>6</v>
      </c>
      <c r="H68">
        <v>9</v>
      </c>
      <c r="I68" t="s">
        <v>108</v>
      </c>
      <c r="J68">
        <v>1</v>
      </c>
      <c r="K68">
        <v>1</v>
      </c>
      <c r="L68">
        <v>1</v>
      </c>
      <c r="M68" t="s">
        <v>27</v>
      </c>
      <c r="N68" t="s">
        <v>27</v>
      </c>
      <c r="O68">
        <v>0</v>
      </c>
      <c r="P68">
        <v>0</v>
      </c>
      <c r="Q68" t="s">
        <v>28</v>
      </c>
      <c r="R68" t="s">
        <v>28</v>
      </c>
      <c r="S68" t="s">
        <v>27</v>
      </c>
      <c r="T68" t="s">
        <v>29</v>
      </c>
      <c r="U68" t="s">
        <v>30</v>
      </c>
      <c r="X68" s="1">
        <v>40557</v>
      </c>
      <c r="Y68" s="1">
        <v>40569</v>
      </c>
      <c r="Z68" s="1">
        <v>40564</v>
      </c>
    </row>
    <row r="69" spans="1:26" x14ac:dyDescent="0.2">
      <c r="A69">
        <v>310</v>
      </c>
      <c r="B69">
        <v>20110114</v>
      </c>
      <c r="C69">
        <v>20110126</v>
      </c>
      <c r="D69">
        <v>20110121</v>
      </c>
      <c r="E69">
        <v>16612</v>
      </c>
      <c r="F69">
        <v>1</v>
      </c>
      <c r="G69">
        <v>6</v>
      </c>
      <c r="H69">
        <v>9</v>
      </c>
      <c r="I69" t="s">
        <v>109</v>
      </c>
      <c r="J69">
        <v>1</v>
      </c>
      <c r="K69">
        <v>1</v>
      </c>
      <c r="L69">
        <v>1</v>
      </c>
      <c r="M69" t="s">
        <v>27</v>
      </c>
      <c r="N69" t="s">
        <v>27</v>
      </c>
      <c r="O69">
        <v>0</v>
      </c>
      <c r="P69">
        <v>0</v>
      </c>
      <c r="Q69" t="s">
        <v>28</v>
      </c>
      <c r="R69" t="s">
        <v>28</v>
      </c>
      <c r="S69" t="s">
        <v>27</v>
      </c>
      <c r="T69" t="s">
        <v>29</v>
      </c>
      <c r="U69" t="s">
        <v>30</v>
      </c>
      <c r="X69" s="1">
        <v>40557</v>
      </c>
      <c r="Y69" s="1">
        <v>40569</v>
      </c>
      <c r="Z69" s="1">
        <v>40564</v>
      </c>
    </row>
    <row r="70" spans="1:26" x14ac:dyDescent="0.2">
      <c r="A70">
        <v>346</v>
      </c>
      <c r="B70">
        <v>20110114</v>
      </c>
      <c r="C70">
        <v>20110126</v>
      </c>
      <c r="D70">
        <v>20110121</v>
      </c>
      <c r="E70">
        <v>11010</v>
      </c>
      <c r="F70">
        <v>1</v>
      </c>
      <c r="G70">
        <v>6</v>
      </c>
      <c r="H70">
        <v>9</v>
      </c>
      <c r="I70" t="s">
        <v>110</v>
      </c>
      <c r="J70">
        <v>1</v>
      </c>
      <c r="K70">
        <v>1</v>
      </c>
      <c r="L70">
        <v>1</v>
      </c>
      <c r="M70" t="s">
        <v>32</v>
      </c>
      <c r="N70" t="s">
        <v>32</v>
      </c>
      <c r="O70">
        <v>0</v>
      </c>
      <c r="P70">
        <v>0</v>
      </c>
      <c r="Q70" t="s">
        <v>33</v>
      </c>
      <c r="R70" t="s">
        <v>33</v>
      </c>
      <c r="S70" t="s">
        <v>32</v>
      </c>
      <c r="T70" t="s">
        <v>34</v>
      </c>
      <c r="U70" t="s">
        <v>35</v>
      </c>
      <c r="X70" s="1">
        <v>40557</v>
      </c>
      <c r="Y70" s="1">
        <v>40569</v>
      </c>
      <c r="Z70" s="1">
        <v>40564</v>
      </c>
    </row>
    <row r="71" spans="1:26" x14ac:dyDescent="0.2">
      <c r="A71">
        <v>313</v>
      </c>
      <c r="B71">
        <v>20110115</v>
      </c>
      <c r="C71">
        <v>20110127</v>
      </c>
      <c r="D71">
        <v>20110122</v>
      </c>
      <c r="E71">
        <v>16518</v>
      </c>
      <c r="F71">
        <v>1</v>
      </c>
      <c r="G71">
        <v>6</v>
      </c>
      <c r="H71">
        <v>9</v>
      </c>
      <c r="I71" t="s">
        <v>111</v>
      </c>
      <c r="J71">
        <v>1</v>
      </c>
      <c r="K71">
        <v>1</v>
      </c>
      <c r="L71">
        <v>1</v>
      </c>
      <c r="M71" t="s">
        <v>27</v>
      </c>
      <c r="N71" t="s">
        <v>27</v>
      </c>
      <c r="O71">
        <v>0</v>
      </c>
      <c r="P71">
        <v>0</v>
      </c>
      <c r="Q71" t="s">
        <v>28</v>
      </c>
      <c r="R71" t="s">
        <v>28</v>
      </c>
      <c r="S71" t="s">
        <v>27</v>
      </c>
      <c r="T71" t="s">
        <v>29</v>
      </c>
      <c r="U71" t="s">
        <v>30</v>
      </c>
      <c r="X71" s="1">
        <v>40558</v>
      </c>
      <c r="Y71" s="1">
        <v>40570</v>
      </c>
      <c r="Z71" s="1">
        <v>40565</v>
      </c>
    </row>
    <row r="72" spans="1:26" x14ac:dyDescent="0.2">
      <c r="A72">
        <v>350</v>
      </c>
      <c r="B72">
        <v>20110115</v>
      </c>
      <c r="C72">
        <v>20110127</v>
      </c>
      <c r="D72">
        <v>20110122</v>
      </c>
      <c r="E72">
        <v>11001</v>
      </c>
      <c r="F72">
        <v>1</v>
      </c>
      <c r="G72">
        <v>6</v>
      </c>
      <c r="H72">
        <v>9</v>
      </c>
      <c r="I72" t="s">
        <v>112</v>
      </c>
      <c r="J72">
        <v>1</v>
      </c>
      <c r="K72">
        <v>1</v>
      </c>
      <c r="L72">
        <v>1</v>
      </c>
      <c r="M72" t="s">
        <v>46</v>
      </c>
      <c r="N72" t="s">
        <v>46</v>
      </c>
      <c r="O72">
        <v>0</v>
      </c>
      <c r="P72">
        <v>0</v>
      </c>
      <c r="Q72" t="s">
        <v>47</v>
      </c>
      <c r="R72" t="s">
        <v>47</v>
      </c>
      <c r="S72" t="s">
        <v>46</v>
      </c>
      <c r="T72" t="s">
        <v>48</v>
      </c>
      <c r="U72" t="s">
        <v>49</v>
      </c>
      <c r="X72" s="1">
        <v>40558</v>
      </c>
      <c r="Y72" s="1">
        <v>40570</v>
      </c>
      <c r="Z72" s="1">
        <v>40565</v>
      </c>
    </row>
    <row r="73" spans="1:26" x14ac:dyDescent="0.2">
      <c r="A73">
        <v>312</v>
      </c>
      <c r="B73">
        <v>20110116</v>
      </c>
      <c r="C73">
        <v>20110128</v>
      </c>
      <c r="D73">
        <v>20110123</v>
      </c>
      <c r="E73">
        <v>27649</v>
      </c>
      <c r="F73">
        <v>1</v>
      </c>
      <c r="G73">
        <v>100</v>
      </c>
      <c r="H73">
        <v>1</v>
      </c>
      <c r="I73" t="s">
        <v>113</v>
      </c>
      <c r="J73">
        <v>1</v>
      </c>
      <c r="K73">
        <v>1</v>
      </c>
      <c r="L73">
        <v>1</v>
      </c>
      <c r="M73" t="s">
        <v>27</v>
      </c>
      <c r="N73" t="s">
        <v>27</v>
      </c>
      <c r="O73">
        <v>0</v>
      </c>
      <c r="P73">
        <v>0</v>
      </c>
      <c r="Q73" t="s">
        <v>28</v>
      </c>
      <c r="R73" t="s">
        <v>28</v>
      </c>
      <c r="S73" t="s">
        <v>27</v>
      </c>
      <c r="T73" t="s">
        <v>29</v>
      </c>
      <c r="U73" t="s">
        <v>30</v>
      </c>
      <c r="X73" s="1">
        <v>40559</v>
      </c>
      <c r="Y73" s="1">
        <v>40571</v>
      </c>
      <c r="Z73" s="1">
        <v>40566</v>
      </c>
    </row>
    <row r="74" spans="1:26" x14ac:dyDescent="0.2">
      <c r="A74">
        <v>312</v>
      </c>
      <c r="B74">
        <v>20110116</v>
      </c>
      <c r="C74">
        <v>20110128</v>
      </c>
      <c r="D74">
        <v>20110123</v>
      </c>
      <c r="E74">
        <v>21659</v>
      </c>
      <c r="F74">
        <v>1</v>
      </c>
      <c r="G74">
        <v>19</v>
      </c>
      <c r="H74">
        <v>6</v>
      </c>
      <c r="I74" t="s">
        <v>114</v>
      </c>
      <c r="J74">
        <v>1</v>
      </c>
      <c r="K74">
        <v>1</v>
      </c>
      <c r="L74">
        <v>1</v>
      </c>
      <c r="M74" t="s">
        <v>27</v>
      </c>
      <c r="N74" t="s">
        <v>27</v>
      </c>
      <c r="O74">
        <v>0</v>
      </c>
      <c r="P74">
        <v>0</v>
      </c>
      <c r="Q74" t="s">
        <v>28</v>
      </c>
      <c r="R74" t="s">
        <v>28</v>
      </c>
      <c r="S74" t="s">
        <v>27</v>
      </c>
      <c r="T74" t="s">
        <v>29</v>
      </c>
      <c r="U74" t="s">
        <v>30</v>
      </c>
      <c r="X74" s="1">
        <v>40559</v>
      </c>
      <c r="Y74" s="1">
        <v>40571</v>
      </c>
      <c r="Z74" s="1">
        <v>40566</v>
      </c>
    </row>
    <row r="75" spans="1:26" x14ac:dyDescent="0.2">
      <c r="A75">
        <v>312</v>
      </c>
      <c r="B75">
        <v>20110116</v>
      </c>
      <c r="C75">
        <v>20110128</v>
      </c>
      <c r="D75">
        <v>20110123</v>
      </c>
      <c r="E75">
        <v>27614</v>
      </c>
      <c r="F75">
        <v>1</v>
      </c>
      <c r="G75">
        <v>100</v>
      </c>
      <c r="H75">
        <v>1</v>
      </c>
      <c r="I75" t="s">
        <v>115</v>
      </c>
      <c r="J75">
        <v>1</v>
      </c>
      <c r="K75">
        <v>1</v>
      </c>
      <c r="L75">
        <v>1</v>
      </c>
      <c r="M75" t="s">
        <v>27</v>
      </c>
      <c r="N75" t="s">
        <v>27</v>
      </c>
      <c r="O75">
        <v>0</v>
      </c>
      <c r="P75">
        <v>0</v>
      </c>
      <c r="Q75" t="s">
        <v>28</v>
      </c>
      <c r="R75" t="s">
        <v>28</v>
      </c>
      <c r="S75" t="s">
        <v>27</v>
      </c>
      <c r="T75" t="s">
        <v>29</v>
      </c>
      <c r="U75" t="s">
        <v>30</v>
      </c>
      <c r="X75" s="1">
        <v>40559</v>
      </c>
      <c r="Y75" s="1">
        <v>40571</v>
      </c>
      <c r="Z75" s="1">
        <v>40566</v>
      </c>
    </row>
    <row r="76" spans="1:26" x14ac:dyDescent="0.2">
      <c r="A76">
        <v>330</v>
      </c>
      <c r="B76">
        <v>20110116</v>
      </c>
      <c r="C76">
        <v>20110128</v>
      </c>
      <c r="D76">
        <v>20110123</v>
      </c>
      <c r="E76">
        <v>14559</v>
      </c>
      <c r="F76">
        <v>1</v>
      </c>
      <c r="G76">
        <v>100</v>
      </c>
      <c r="H76">
        <v>4</v>
      </c>
      <c r="I76" t="s">
        <v>116</v>
      </c>
      <c r="J76">
        <v>1</v>
      </c>
      <c r="K76">
        <v>1</v>
      </c>
      <c r="L76">
        <v>1</v>
      </c>
      <c r="M76" t="s">
        <v>38</v>
      </c>
      <c r="N76" t="s">
        <v>38</v>
      </c>
      <c r="O76">
        <v>0</v>
      </c>
      <c r="P76">
        <v>0</v>
      </c>
      <c r="Q76" t="s">
        <v>39</v>
      </c>
      <c r="R76" t="s">
        <v>39</v>
      </c>
      <c r="S76" t="s">
        <v>38</v>
      </c>
      <c r="T76" t="s">
        <v>40</v>
      </c>
      <c r="U76" t="s">
        <v>41</v>
      </c>
      <c r="X76" s="1">
        <v>40559</v>
      </c>
      <c r="Y76" s="1">
        <v>40571</v>
      </c>
      <c r="Z76" s="1">
        <v>40566</v>
      </c>
    </row>
    <row r="77" spans="1:26" x14ac:dyDescent="0.2">
      <c r="A77">
        <v>312</v>
      </c>
      <c r="B77">
        <v>20110116</v>
      </c>
      <c r="C77">
        <v>20110128</v>
      </c>
      <c r="D77">
        <v>20110123</v>
      </c>
      <c r="E77">
        <v>16524</v>
      </c>
      <c r="F77">
        <v>1</v>
      </c>
      <c r="G77">
        <v>6</v>
      </c>
      <c r="H77">
        <v>9</v>
      </c>
      <c r="I77" t="s">
        <v>117</v>
      </c>
      <c r="J77">
        <v>1</v>
      </c>
      <c r="K77">
        <v>1</v>
      </c>
      <c r="L77">
        <v>1</v>
      </c>
      <c r="M77" t="s">
        <v>27</v>
      </c>
      <c r="N77" t="s">
        <v>27</v>
      </c>
      <c r="O77">
        <v>0</v>
      </c>
      <c r="P77">
        <v>0</v>
      </c>
      <c r="Q77" t="s">
        <v>28</v>
      </c>
      <c r="R77" t="s">
        <v>28</v>
      </c>
      <c r="S77" t="s">
        <v>27</v>
      </c>
      <c r="T77" t="s">
        <v>29</v>
      </c>
      <c r="U77" t="s">
        <v>30</v>
      </c>
      <c r="X77" s="1">
        <v>40559</v>
      </c>
      <c r="Y77" s="1">
        <v>40571</v>
      </c>
      <c r="Z77" s="1">
        <v>40566</v>
      </c>
    </row>
    <row r="78" spans="1:26" x14ac:dyDescent="0.2">
      <c r="A78">
        <v>314</v>
      </c>
      <c r="B78">
        <v>20110116</v>
      </c>
      <c r="C78">
        <v>20110128</v>
      </c>
      <c r="D78">
        <v>20110123</v>
      </c>
      <c r="E78">
        <v>16526</v>
      </c>
      <c r="F78">
        <v>1</v>
      </c>
      <c r="G78">
        <v>6</v>
      </c>
      <c r="H78">
        <v>9</v>
      </c>
      <c r="I78" t="s">
        <v>118</v>
      </c>
      <c r="J78">
        <v>1</v>
      </c>
      <c r="K78">
        <v>1</v>
      </c>
      <c r="L78">
        <v>1</v>
      </c>
      <c r="M78" t="s">
        <v>27</v>
      </c>
      <c r="N78" t="s">
        <v>27</v>
      </c>
      <c r="O78">
        <v>0</v>
      </c>
      <c r="P78">
        <v>0</v>
      </c>
      <c r="Q78" t="s">
        <v>28</v>
      </c>
      <c r="R78" t="s">
        <v>28</v>
      </c>
      <c r="S78" t="s">
        <v>27</v>
      </c>
      <c r="T78" t="s">
        <v>29</v>
      </c>
      <c r="U78" t="s">
        <v>30</v>
      </c>
      <c r="X78" s="1">
        <v>40559</v>
      </c>
      <c r="Y78" s="1">
        <v>40571</v>
      </c>
      <c r="Z78" s="1">
        <v>40566</v>
      </c>
    </row>
    <row r="79" spans="1:26" x14ac:dyDescent="0.2">
      <c r="A79">
        <v>313</v>
      </c>
      <c r="B79">
        <v>20110116</v>
      </c>
      <c r="C79">
        <v>20110128</v>
      </c>
      <c r="D79">
        <v>20110123</v>
      </c>
      <c r="E79">
        <v>16348</v>
      </c>
      <c r="F79">
        <v>1</v>
      </c>
      <c r="G79">
        <v>6</v>
      </c>
      <c r="H79">
        <v>9</v>
      </c>
      <c r="I79" t="s">
        <v>119</v>
      </c>
      <c r="J79">
        <v>1</v>
      </c>
      <c r="K79">
        <v>1</v>
      </c>
      <c r="L79">
        <v>1</v>
      </c>
      <c r="M79" t="s">
        <v>27</v>
      </c>
      <c r="N79" t="s">
        <v>27</v>
      </c>
      <c r="O79">
        <v>0</v>
      </c>
      <c r="P79">
        <v>0</v>
      </c>
      <c r="Q79" t="s">
        <v>28</v>
      </c>
      <c r="R79" t="s">
        <v>28</v>
      </c>
      <c r="S79" t="s">
        <v>27</v>
      </c>
      <c r="T79" t="s">
        <v>29</v>
      </c>
      <c r="U79" t="s">
        <v>30</v>
      </c>
      <c r="X79" s="1">
        <v>40559</v>
      </c>
      <c r="Y79" s="1">
        <v>40571</v>
      </c>
      <c r="Z79" s="1">
        <v>40566</v>
      </c>
    </row>
    <row r="80" spans="1:26" x14ac:dyDescent="0.2">
      <c r="A80">
        <v>347</v>
      </c>
      <c r="B80">
        <v>20110116</v>
      </c>
      <c r="C80">
        <v>20110128</v>
      </c>
      <c r="D80">
        <v>20110123</v>
      </c>
      <c r="E80">
        <v>11027</v>
      </c>
      <c r="F80">
        <v>1</v>
      </c>
      <c r="G80">
        <v>6</v>
      </c>
      <c r="H80">
        <v>9</v>
      </c>
      <c r="I80" t="s">
        <v>120</v>
      </c>
      <c r="J80">
        <v>1</v>
      </c>
      <c r="K80">
        <v>1</v>
      </c>
      <c r="L80">
        <v>1</v>
      </c>
      <c r="M80" t="s">
        <v>32</v>
      </c>
      <c r="N80" t="s">
        <v>32</v>
      </c>
      <c r="O80">
        <v>0</v>
      </c>
      <c r="P80">
        <v>0</v>
      </c>
      <c r="Q80" t="s">
        <v>33</v>
      </c>
      <c r="R80" t="s">
        <v>33</v>
      </c>
      <c r="S80" t="s">
        <v>32</v>
      </c>
      <c r="T80" t="s">
        <v>34</v>
      </c>
      <c r="U80" t="s">
        <v>35</v>
      </c>
      <c r="X80" s="1">
        <v>40559</v>
      </c>
      <c r="Y80" s="1">
        <v>40571</v>
      </c>
      <c r="Z80" s="1">
        <v>40566</v>
      </c>
    </row>
    <row r="81" spans="1:26" x14ac:dyDescent="0.2">
      <c r="A81">
        <v>314</v>
      </c>
      <c r="B81">
        <v>20110117</v>
      </c>
      <c r="C81">
        <v>20110129</v>
      </c>
      <c r="D81">
        <v>20110124</v>
      </c>
      <c r="E81">
        <v>13260</v>
      </c>
      <c r="F81">
        <v>1</v>
      </c>
      <c r="G81">
        <v>29</v>
      </c>
      <c r="H81">
        <v>8</v>
      </c>
      <c r="I81" t="s">
        <v>121</v>
      </c>
      <c r="J81">
        <v>1</v>
      </c>
      <c r="K81">
        <v>1</v>
      </c>
      <c r="L81">
        <v>1</v>
      </c>
      <c r="M81" t="s">
        <v>27</v>
      </c>
      <c r="N81" t="s">
        <v>27</v>
      </c>
      <c r="O81">
        <v>0</v>
      </c>
      <c r="P81">
        <v>0</v>
      </c>
      <c r="Q81" t="s">
        <v>28</v>
      </c>
      <c r="R81" t="s">
        <v>28</v>
      </c>
      <c r="S81" t="s">
        <v>27</v>
      </c>
      <c r="T81" t="s">
        <v>29</v>
      </c>
      <c r="U81" t="s">
        <v>30</v>
      </c>
      <c r="X81" s="1">
        <v>40560</v>
      </c>
      <c r="Y81" s="1">
        <v>40572</v>
      </c>
      <c r="Z81" s="1">
        <v>40567</v>
      </c>
    </row>
    <row r="82" spans="1:26" x14ac:dyDescent="0.2">
      <c r="A82">
        <v>311</v>
      </c>
      <c r="B82">
        <v>20110117</v>
      </c>
      <c r="C82">
        <v>20110129</v>
      </c>
      <c r="D82">
        <v>20110124</v>
      </c>
      <c r="E82">
        <v>16515</v>
      </c>
      <c r="F82">
        <v>1</v>
      </c>
      <c r="G82">
        <v>6</v>
      </c>
      <c r="H82">
        <v>9</v>
      </c>
      <c r="I82" t="s">
        <v>122</v>
      </c>
      <c r="J82">
        <v>1</v>
      </c>
      <c r="K82">
        <v>1</v>
      </c>
      <c r="L82">
        <v>1</v>
      </c>
      <c r="M82" t="s">
        <v>27</v>
      </c>
      <c r="N82" t="s">
        <v>27</v>
      </c>
      <c r="O82">
        <v>0</v>
      </c>
      <c r="P82">
        <v>0</v>
      </c>
      <c r="Q82" t="s">
        <v>28</v>
      </c>
      <c r="R82" t="s">
        <v>28</v>
      </c>
      <c r="S82" t="s">
        <v>27</v>
      </c>
      <c r="T82" t="s">
        <v>29</v>
      </c>
      <c r="U82" t="s">
        <v>30</v>
      </c>
      <c r="X82" s="1">
        <v>40560</v>
      </c>
      <c r="Y82" s="1">
        <v>40572</v>
      </c>
      <c r="Z82" s="1">
        <v>40567</v>
      </c>
    </row>
    <row r="83" spans="1:26" x14ac:dyDescent="0.2">
      <c r="A83">
        <v>345</v>
      </c>
      <c r="B83">
        <v>20110117</v>
      </c>
      <c r="C83">
        <v>20110129</v>
      </c>
      <c r="D83">
        <v>20110124</v>
      </c>
      <c r="E83">
        <v>11018</v>
      </c>
      <c r="F83">
        <v>1</v>
      </c>
      <c r="G83">
        <v>6</v>
      </c>
      <c r="H83">
        <v>9</v>
      </c>
      <c r="I83" t="s">
        <v>123</v>
      </c>
      <c r="J83">
        <v>1</v>
      </c>
      <c r="K83">
        <v>1</v>
      </c>
      <c r="L83">
        <v>1</v>
      </c>
      <c r="M83" t="s">
        <v>32</v>
      </c>
      <c r="N83" t="s">
        <v>32</v>
      </c>
      <c r="O83">
        <v>0</v>
      </c>
      <c r="P83">
        <v>0</v>
      </c>
      <c r="Q83" t="s">
        <v>33</v>
      </c>
      <c r="R83" t="s">
        <v>33</v>
      </c>
      <c r="S83" t="s">
        <v>32</v>
      </c>
      <c r="T83" t="s">
        <v>34</v>
      </c>
      <c r="U83" t="s">
        <v>35</v>
      </c>
      <c r="X83" s="1">
        <v>40560</v>
      </c>
      <c r="Y83" s="1">
        <v>40572</v>
      </c>
      <c r="Z83" s="1">
        <v>40567</v>
      </c>
    </row>
    <row r="84" spans="1:26" x14ac:dyDescent="0.2">
      <c r="A84">
        <v>326</v>
      </c>
      <c r="B84">
        <v>20110117</v>
      </c>
      <c r="C84">
        <v>20110129</v>
      </c>
      <c r="D84">
        <v>20110124</v>
      </c>
      <c r="E84">
        <v>25252</v>
      </c>
      <c r="F84">
        <v>1</v>
      </c>
      <c r="G84">
        <v>6</v>
      </c>
      <c r="H84">
        <v>9</v>
      </c>
      <c r="I84" t="s">
        <v>124</v>
      </c>
      <c r="J84">
        <v>1</v>
      </c>
      <c r="K84">
        <v>1</v>
      </c>
      <c r="L84">
        <v>1</v>
      </c>
      <c r="M84" t="s">
        <v>38</v>
      </c>
      <c r="N84" t="s">
        <v>38</v>
      </c>
      <c r="O84">
        <v>0</v>
      </c>
      <c r="P84">
        <v>0</v>
      </c>
      <c r="Q84" t="s">
        <v>39</v>
      </c>
      <c r="R84" t="s">
        <v>39</v>
      </c>
      <c r="S84" t="s">
        <v>38</v>
      </c>
      <c r="T84" t="s">
        <v>40</v>
      </c>
      <c r="U84" t="s">
        <v>41</v>
      </c>
      <c r="X84" s="1">
        <v>40560</v>
      </c>
      <c r="Y84" s="1">
        <v>40572</v>
      </c>
      <c r="Z84" s="1">
        <v>40567</v>
      </c>
    </row>
    <row r="85" spans="1:26" x14ac:dyDescent="0.2">
      <c r="A85">
        <v>311</v>
      </c>
      <c r="B85">
        <v>20110118</v>
      </c>
      <c r="C85">
        <v>20110130</v>
      </c>
      <c r="D85">
        <v>20110125</v>
      </c>
      <c r="E85">
        <v>11599</v>
      </c>
      <c r="F85">
        <v>1</v>
      </c>
      <c r="G85">
        <v>39</v>
      </c>
      <c r="H85">
        <v>7</v>
      </c>
      <c r="I85" t="s">
        <v>125</v>
      </c>
      <c r="J85">
        <v>1</v>
      </c>
      <c r="K85">
        <v>1</v>
      </c>
      <c r="L85">
        <v>1</v>
      </c>
      <c r="M85" t="s">
        <v>27</v>
      </c>
      <c r="N85" t="s">
        <v>27</v>
      </c>
      <c r="O85">
        <v>0</v>
      </c>
      <c r="P85">
        <v>0</v>
      </c>
      <c r="Q85" t="s">
        <v>28</v>
      </c>
      <c r="R85" t="s">
        <v>28</v>
      </c>
      <c r="S85" t="s">
        <v>27</v>
      </c>
      <c r="T85" t="s">
        <v>29</v>
      </c>
      <c r="U85" t="s">
        <v>30</v>
      </c>
      <c r="X85" s="1">
        <v>40561</v>
      </c>
      <c r="Y85" s="1">
        <v>40573</v>
      </c>
      <c r="Z85" s="1">
        <v>40568</v>
      </c>
    </row>
    <row r="86" spans="1:26" x14ac:dyDescent="0.2">
      <c r="A86">
        <v>312</v>
      </c>
      <c r="B86">
        <v>20110118</v>
      </c>
      <c r="C86">
        <v>20110130</v>
      </c>
      <c r="D86">
        <v>20110125</v>
      </c>
      <c r="E86">
        <v>16495</v>
      </c>
      <c r="F86">
        <v>1</v>
      </c>
      <c r="G86">
        <v>6</v>
      </c>
      <c r="H86">
        <v>9</v>
      </c>
      <c r="I86" t="s">
        <v>126</v>
      </c>
      <c r="J86">
        <v>1</v>
      </c>
      <c r="K86">
        <v>1</v>
      </c>
      <c r="L86">
        <v>1</v>
      </c>
      <c r="M86" t="s">
        <v>27</v>
      </c>
      <c r="N86" t="s">
        <v>27</v>
      </c>
      <c r="O86">
        <v>0</v>
      </c>
      <c r="P86">
        <v>0</v>
      </c>
      <c r="Q86" t="s">
        <v>28</v>
      </c>
      <c r="R86" t="s">
        <v>28</v>
      </c>
      <c r="S86" t="s">
        <v>27</v>
      </c>
      <c r="T86" t="s">
        <v>29</v>
      </c>
      <c r="U86" t="s">
        <v>30</v>
      </c>
      <c r="X86" s="1">
        <v>40561</v>
      </c>
      <c r="Y86" s="1">
        <v>40573</v>
      </c>
      <c r="Z86" s="1">
        <v>40568</v>
      </c>
    </row>
    <row r="87" spans="1:26" x14ac:dyDescent="0.2">
      <c r="A87">
        <v>312</v>
      </c>
      <c r="B87">
        <v>20110118</v>
      </c>
      <c r="C87">
        <v>20110130</v>
      </c>
      <c r="D87">
        <v>20110125</v>
      </c>
      <c r="E87">
        <v>16516</v>
      </c>
      <c r="F87">
        <v>1</v>
      </c>
      <c r="G87">
        <v>6</v>
      </c>
      <c r="H87">
        <v>9</v>
      </c>
      <c r="I87" t="s">
        <v>127</v>
      </c>
      <c r="J87">
        <v>1</v>
      </c>
      <c r="K87">
        <v>1</v>
      </c>
      <c r="L87">
        <v>1</v>
      </c>
      <c r="M87" t="s">
        <v>27</v>
      </c>
      <c r="N87" t="s">
        <v>27</v>
      </c>
      <c r="O87">
        <v>0</v>
      </c>
      <c r="P87">
        <v>0</v>
      </c>
      <c r="Q87" t="s">
        <v>28</v>
      </c>
      <c r="R87" t="s">
        <v>28</v>
      </c>
      <c r="S87" t="s">
        <v>27</v>
      </c>
      <c r="T87" t="s">
        <v>29</v>
      </c>
      <c r="U87" t="s">
        <v>30</v>
      </c>
      <c r="X87" s="1">
        <v>40561</v>
      </c>
      <c r="Y87" s="1">
        <v>40573</v>
      </c>
      <c r="Z87" s="1">
        <v>40568</v>
      </c>
    </row>
    <row r="88" spans="1:26" x14ac:dyDescent="0.2">
      <c r="A88">
        <v>312</v>
      </c>
      <c r="B88">
        <v>20110118</v>
      </c>
      <c r="C88">
        <v>20110130</v>
      </c>
      <c r="D88">
        <v>20110125</v>
      </c>
      <c r="E88">
        <v>16620</v>
      </c>
      <c r="F88">
        <v>1</v>
      </c>
      <c r="G88">
        <v>6</v>
      </c>
      <c r="H88">
        <v>9</v>
      </c>
      <c r="I88" t="s">
        <v>128</v>
      </c>
      <c r="J88">
        <v>1</v>
      </c>
      <c r="K88">
        <v>1</v>
      </c>
      <c r="L88">
        <v>1</v>
      </c>
      <c r="M88" t="s">
        <v>27</v>
      </c>
      <c r="N88" t="s">
        <v>27</v>
      </c>
      <c r="O88">
        <v>0</v>
      </c>
      <c r="P88">
        <v>0</v>
      </c>
      <c r="Q88" t="s">
        <v>28</v>
      </c>
      <c r="R88" t="s">
        <v>28</v>
      </c>
      <c r="S88" t="s">
        <v>27</v>
      </c>
      <c r="T88" t="s">
        <v>29</v>
      </c>
      <c r="U88" t="s">
        <v>30</v>
      </c>
      <c r="X88" s="1">
        <v>40561</v>
      </c>
      <c r="Y88" s="1">
        <v>40573</v>
      </c>
      <c r="Z88" s="1">
        <v>40568</v>
      </c>
    </row>
    <row r="89" spans="1:26" x14ac:dyDescent="0.2">
      <c r="A89">
        <v>310</v>
      </c>
      <c r="B89">
        <v>20110119</v>
      </c>
      <c r="C89">
        <v>20110131</v>
      </c>
      <c r="D89">
        <v>20110126</v>
      </c>
      <c r="E89">
        <v>27667</v>
      </c>
      <c r="F89">
        <v>1</v>
      </c>
      <c r="G89">
        <v>100</v>
      </c>
      <c r="H89">
        <v>4</v>
      </c>
      <c r="I89" t="s">
        <v>129</v>
      </c>
      <c r="J89">
        <v>1</v>
      </c>
      <c r="K89">
        <v>1</v>
      </c>
      <c r="L89">
        <v>1</v>
      </c>
      <c r="M89" t="s">
        <v>27</v>
      </c>
      <c r="N89" t="s">
        <v>27</v>
      </c>
      <c r="O89">
        <v>0</v>
      </c>
      <c r="P89">
        <v>0</v>
      </c>
      <c r="Q89" t="s">
        <v>28</v>
      </c>
      <c r="R89" t="s">
        <v>28</v>
      </c>
      <c r="S89" t="s">
        <v>27</v>
      </c>
      <c r="T89" t="s">
        <v>29</v>
      </c>
      <c r="U89" t="s">
        <v>30</v>
      </c>
      <c r="X89" s="1">
        <v>40562</v>
      </c>
      <c r="Y89" s="1">
        <v>40574</v>
      </c>
      <c r="Z89" s="1">
        <v>40569</v>
      </c>
    </row>
    <row r="90" spans="1:26" x14ac:dyDescent="0.2">
      <c r="A90">
        <v>311</v>
      </c>
      <c r="B90">
        <v>20110119</v>
      </c>
      <c r="C90">
        <v>20110131</v>
      </c>
      <c r="D90">
        <v>20110126</v>
      </c>
      <c r="E90">
        <v>11601</v>
      </c>
      <c r="F90">
        <v>1</v>
      </c>
      <c r="G90">
        <v>39</v>
      </c>
      <c r="H90">
        <v>7</v>
      </c>
      <c r="I90" t="s">
        <v>130</v>
      </c>
      <c r="J90">
        <v>1</v>
      </c>
      <c r="K90">
        <v>1</v>
      </c>
      <c r="L90">
        <v>1</v>
      </c>
      <c r="M90" t="s">
        <v>27</v>
      </c>
      <c r="N90" t="s">
        <v>27</v>
      </c>
      <c r="O90">
        <v>0</v>
      </c>
      <c r="P90">
        <v>0</v>
      </c>
      <c r="Q90" t="s">
        <v>28</v>
      </c>
      <c r="R90" t="s">
        <v>28</v>
      </c>
      <c r="S90" t="s">
        <v>27</v>
      </c>
      <c r="T90" t="s">
        <v>29</v>
      </c>
      <c r="U90" t="s">
        <v>30</v>
      </c>
      <c r="X90" s="1">
        <v>40562</v>
      </c>
      <c r="Y90" s="1">
        <v>40574</v>
      </c>
      <c r="Z90" s="1">
        <v>40569</v>
      </c>
    </row>
    <row r="91" spans="1:26" x14ac:dyDescent="0.2">
      <c r="A91">
        <v>311</v>
      </c>
      <c r="B91">
        <v>20110119</v>
      </c>
      <c r="C91">
        <v>20110131</v>
      </c>
      <c r="D91">
        <v>20110126</v>
      </c>
      <c r="E91">
        <v>11607</v>
      </c>
      <c r="F91">
        <v>1</v>
      </c>
      <c r="G91">
        <v>39</v>
      </c>
      <c r="H91">
        <v>7</v>
      </c>
      <c r="I91" t="s">
        <v>131</v>
      </c>
      <c r="J91">
        <v>1</v>
      </c>
      <c r="K91">
        <v>1</v>
      </c>
      <c r="L91">
        <v>1</v>
      </c>
      <c r="M91" t="s">
        <v>27</v>
      </c>
      <c r="N91" t="s">
        <v>27</v>
      </c>
      <c r="O91">
        <v>0</v>
      </c>
      <c r="P91">
        <v>0</v>
      </c>
      <c r="Q91" t="s">
        <v>28</v>
      </c>
      <c r="R91" t="s">
        <v>28</v>
      </c>
      <c r="S91" t="s">
        <v>27</v>
      </c>
      <c r="T91" t="s">
        <v>29</v>
      </c>
      <c r="U91" t="s">
        <v>30</v>
      </c>
      <c r="X91" s="1">
        <v>40562</v>
      </c>
      <c r="Y91" s="1">
        <v>40574</v>
      </c>
      <c r="Z91" s="1">
        <v>40569</v>
      </c>
    </row>
    <row r="92" spans="1:26" x14ac:dyDescent="0.2">
      <c r="A92">
        <v>344</v>
      </c>
      <c r="B92">
        <v>20110119</v>
      </c>
      <c r="C92">
        <v>20110131</v>
      </c>
      <c r="D92">
        <v>20110126</v>
      </c>
      <c r="E92">
        <v>29385</v>
      </c>
      <c r="F92">
        <v>1</v>
      </c>
      <c r="G92">
        <v>29</v>
      </c>
      <c r="H92">
        <v>8</v>
      </c>
      <c r="I92" t="s">
        <v>132</v>
      </c>
      <c r="J92">
        <v>1</v>
      </c>
      <c r="K92">
        <v>1</v>
      </c>
      <c r="L92">
        <v>1</v>
      </c>
      <c r="M92" t="s">
        <v>32</v>
      </c>
      <c r="N92" t="s">
        <v>32</v>
      </c>
      <c r="O92">
        <v>0</v>
      </c>
      <c r="P92">
        <v>0</v>
      </c>
      <c r="Q92" t="s">
        <v>33</v>
      </c>
      <c r="R92" t="s">
        <v>33</v>
      </c>
      <c r="S92" t="s">
        <v>32</v>
      </c>
      <c r="T92" t="s">
        <v>34</v>
      </c>
      <c r="U92" t="s">
        <v>35</v>
      </c>
      <c r="X92" s="1">
        <v>40562</v>
      </c>
      <c r="Y92" s="1">
        <v>40574</v>
      </c>
      <c r="Z92" s="1">
        <v>40569</v>
      </c>
    </row>
    <row r="93" spans="1:26" x14ac:dyDescent="0.2">
      <c r="A93">
        <v>351</v>
      </c>
      <c r="B93">
        <v>20110119</v>
      </c>
      <c r="C93">
        <v>20110131</v>
      </c>
      <c r="D93">
        <v>20110126</v>
      </c>
      <c r="E93">
        <v>11239</v>
      </c>
      <c r="F93">
        <v>1</v>
      </c>
      <c r="G93">
        <v>98</v>
      </c>
      <c r="H93">
        <v>10</v>
      </c>
      <c r="I93" t="s">
        <v>133</v>
      </c>
      <c r="J93">
        <v>1</v>
      </c>
      <c r="K93">
        <v>1</v>
      </c>
      <c r="L93">
        <v>1</v>
      </c>
      <c r="M93" t="s">
        <v>46</v>
      </c>
      <c r="N93" t="s">
        <v>46</v>
      </c>
      <c r="O93">
        <v>0</v>
      </c>
      <c r="P93">
        <v>0</v>
      </c>
      <c r="Q93" t="s">
        <v>47</v>
      </c>
      <c r="R93" t="s">
        <v>47</v>
      </c>
      <c r="S93" t="s">
        <v>46</v>
      </c>
      <c r="T93" t="s">
        <v>48</v>
      </c>
      <c r="U93" t="s">
        <v>49</v>
      </c>
      <c r="X93" s="1">
        <v>40562</v>
      </c>
      <c r="Y93" s="1">
        <v>40574</v>
      </c>
      <c r="Z93" s="1">
        <v>40569</v>
      </c>
    </row>
    <row r="94" spans="1:26" x14ac:dyDescent="0.2">
      <c r="A94">
        <v>351</v>
      </c>
      <c r="B94">
        <v>20110119</v>
      </c>
      <c r="C94">
        <v>20110131</v>
      </c>
      <c r="D94">
        <v>20110126</v>
      </c>
      <c r="E94">
        <v>25865</v>
      </c>
      <c r="F94">
        <v>1</v>
      </c>
      <c r="G94">
        <v>100</v>
      </c>
      <c r="H94">
        <v>1</v>
      </c>
      <c r="I94" t="s">
        <v>134</v>
      </c>
      <c r="J94">
        <v>1</v>
      </c>
      <c r="K94">
        <v>1</v>
      </c>
      <c r="L94">
        <v>1</v>
      </c>
      <c r="M94" t="s">
        <v>46</v>
      </c>
      <c r="N94" t="s">
        <v>46</v>
      </c>
      <c r="O94">
        <v>0</v>
      </c>
      <c r="P94">
        <v>0</v>
      </c>
      <c r="Q94" t="s">
        <v>47</v>
      </c>
      <c r="R94" t="s">
        <v>47</v>
      </c>
      <c r="S94" t="s">
        <v>46</v>
      </c>
      <c r="T94" t="s">
        <v>48</v>
      </c>
      <c r="U94" t="s">
        <v>49</v>
      </c>
      <c r="X94" s="1">
        <v>40562</v>
      </c>
      <c r="Y94" s="1">
        <v>40574</v>
      </c>
      <c r="Z94" s="1">
        <v>40569</v>
      </c>
    </row>
    <row r="95" spans="1:26" x14ac:dyDescent="0.2">
      <c r="A95">
        <v>344</v>
      </c>
      <c r="B95">
        <v>20110119</v>
      </c>
      <c r="C95">
        <v>20110131</v>
      </c>
      <c r="D95">
        <v>20110126</v>
      </c>
      <c r="E95">
        <v>25857</v>
      </c>
      <c r="F95">
        <v>1</v>
      </c>
      <c r="G95">
        <v>100</v>
      </c>
      <c r="H95">
        <v>1</v>
      </c>
      <c r="I95" t="s">
        <v>135</v>
      </c>
      <c r="J95">
        <v>1</v>
      </c>
      <c r="K95">
        <v>1</v>
      </c>
      <c r="L95">
        <v>1</v>
      </c>
      <c r="M95" t="s">
        <v>32</v>
      </c>
      <c r="N95" t="s">
        <v>32</v>
      </c>
      <c r="O95">
        <v>0</v>
      </c>
      <c r="P95">
        <v>0</v>
      </c>
      <c r="Q95" t="s">
        <v>33</v>
      </c>
      <c r="R95" t="s">
        <v>33</v>
      </c>
      <c r="S95" t="s">
        <v>32</v>
      </c>
      <c r="T95" t="s">
        <v>34</v>
      </c>
      <c r="U95" t="s">
        <v>35</v>
      </c>
      <c r="X95" s="1">
        <v>40562</v>
      </c>
      <c r="Y95" s="1">
        <v>40574</v>
      </c>
      <c r="Z95" s="1">
        <v>40569</v>
      </c>
    </row>
    <row r="96" spans="1:26" x14ac:dyDescent="0.2">
      <c r="A96">
        <v>314</v>
      </c>
      <c r="B96">
        <v>20110119</v>
      </c>
      <c r="C96">
        <v>20110131</v>
      </c>
      <c r="D96">
        <v>20110126</v>
      </c>
      <c r="E96">
        <v>16484</v>
      </c>
      <c r="F96">
        <v>1</v>
      </c>
      <c r="G96">
        <v>6</v>
      </c>
      <c r="H96">
        <v>9</v>
      </c>
      <c r="I96" t="s">
        <v>136</v>
      </c>
      <c r="J96">
        <v>1</v>
      </c>
      <c r="K96">
        <v>1</v>
      </c>
      <c r="L96">
        <v>1</v>
      </c>
      <c r="M96" t="s">
        <v>27</v>
      </c>
      <c r="N96" t="s">
        <v>27</v>
      </c>
      <c r="O96">
        <v>0</v>
      </c>
      <c r="P96">
        <v>0</v>
      </c>
      <c r="Q96" t="s">
        <v>28</v>
      </c>
      <c r="R96" t="s">
        <v>28</v>
      </c>
      <c r="S96" t="s">
        <v>27</v>
      </c>
      <c r="T96" t="s">
        <v>29</v>
      </c>
      <c r="U96" t="s">
        <v>30</v>
      </c>
      <c r="X96" s="1">
        <v>40562</v>
      </c>
      <c r="Y96" s="1">
        <v>40574</v>
      </c>
      <c r="Z96" s="1">
        <v>40569</v>
      </c>
    </row>
    <row r="97" spans="1:26" x14ac:dyDescent="0.2">
      <c r="A97">
        <v>312</v>
      </c>
      <c r="B97">
        <v>20110119</v>
      </c>
      <c r="C97">
        <v>20110131</v>
      </c>
      <c r="D97">
        <v>20110126</v>
      </c>
      <c r="E97">
        <v>16623</v>
      </c>
      <c r="F97">
        <v>1</v>
      </c>
      <c r="G97">
        <v>6</v>
      </c>
      <c r="H97">
        <v>9</v>
      </c>
      <c r="I97" t="s">
        <v>137</v>
      </c>
      <c r="J97">
        <v>1</v>
      </c>
      <c r="K97">
        <v>1</v>
      </c>
      <c r="L97">
        <v>1</v>
      </c>
      <c r="M97" t="s">
        <v>27</v>
      </c>
      <c r="N97" t="s">
        <v>27</v>
      </c>
      <c r="O97">
        <v>0</v>
      </c>
      <c r="P97">
        <v>0</v>
      </c>
      <c r="Q97" t="s">
        <v>28</v>
      </c>
      <c r="R97" t="s">
        <v>28</v>
      </c>
      <c r="S97" t="s">
        <v>27</v>
      </c>
      <c r="T97" t="s">
        <v>29</v>
      </c>
      <c r="U97" t="s">
        <v>30</v>
      </c>
      <c r="X97" s="1">
        <v>40562</v>
      </c>
      <c r="Y97" s="1">
        <v>40574</v>
      </c>
      <c r="Z97" s="1">
        <v>40569</v>
      </c>
    </row>
    <row r="98" spans="1:26" x14ac:dyDescent="0.2">
      <c r="A98">
        <v>344</v>
      </c>
      <c r="B98">
        <v>20110119</v>
      </c>
      <c r="C98">
        <v>20110131</v>
      </c>
      <c r="D98">
        <v>20110126</v>
      </c>
      <c r="E98">
        <v>11000</v>
      </c>
      <c r="F98">
        <v>1</v>
      </c>
      <c r="G98">
        <v>6</v>
      </c>
      <c r="H98">
        <v>9</v>
      </c>
      <c r="I98" t="s">
        <v>138</v>
      </c>
      <c r="J98">
        <v>1</v>
      </c>
      <c r="K98">
        <v>1</v>
      </c>
      <c r="L98">
        <v>1</v>
      </c>
      <c r="M98" t="s">
        <v>32</v>
      </c>
      <c r="N98" t="s">
        <v>32</v>
      </c>
      <c r="O98">
        <v>0</v>
      </c>
      <c r="P98">
        <v>0</v>
      </c>
      <c r="Q98" t="s">
        <v>33</v>
      </c>
      <c r="R98" t="s">
        <v>33</v>
      </c>
      <c r="S98" t="s">
        <v>32</v>
      </c>
      <c r="T98" t="s">
        <v>34</v>
      </c>
      <c r="U98" t="s">
        <v>35</v>
      </c>
      <c r="X98" s="1">
        <v>40562</v>
      </c>
      <c r="Y98" s="1">
        <v>40574</v>
      </c>
      <c r="Z98" s="1">
        <v>40569</v>
      </c>
    </row>
    <row r="99" spans="1:26" x14ac:dyDescent="0.2">
      <c r="A99">
        <v>347</v>
      </c>
      <c r="B99">
        <v>20110119</v>
      </c>
      <c r="C99">
        <v>20110131</v>
      </c>
      <c r="D99">
        <v>20110126</v>
      </c>
      <c r="E99">
        <v>11029</v>
      </c>
      <c r="F99">
        <v>1</v>
      </c>
      <c r="G99">
        <v>6</v>
      </c>
      <c r="H99">
        <v>9</v>
      </c>
      <c r="I99" t="s">
        <v>139</v>
      </c>
      <c r="J99">
        <v>1</v>
      </c>
      <c r="K99">
        <v>1</v>
      </c>
      <c r="L99">
        <v>1</v>
      </c>
      <c r="M99" t="s">
        <v>32</v>
      </c>
      <c r="N99" t="s">
        <v>32</v>
      </c>
      <c r="O99">
        <v>0</v>
      </c>
      <c r="P99">
        <v>0</v>
      </c>
      <c r="Q99" t="s">
        <v>33</v>
      </c>
      <c r="R99" t="s">
        <v>33</v>
      </c>
      <c r="S99" t="s">
        <v>32</v>
      </c>
      <c r="T99" t="s">
        <v>34</v>
      </c>
      <c r="U99" t="s">
        <v>35</v>
      </c>
      <c r="X99" s="1">
        <v>40562</v>
      </c>
      <c r="Y99" s="1">
        <v>40574</v>
      </c>
      <c r="Z99" s="1">
        <v>40569</v>
      </c>
    </row>
    <row r="100" spans="1:26" x14ac:dyDescent="0.2">
      <c r="A100">
        <v>312</v>
      </c>
      <c r="B100">
        <v>20110120</v>
      </c>
      <c r="C100">
        <v>20110201</v>
      </c>
      <c r="D100">
        <v>20110127</v>
      </c>
      <c r="E100">
        <v>27615</v>
      </c>
      <c r="F100">
        <v>1</v>
      </c>
      <c r="G100">
        <v>100</v>
      </c>
      <c r="H100">
        <v>4</v>
      </c>
      <c r="I100" t="s">
        <v>140</v>
      </c>
      <c r="J100">
        <v>1</v>
      </c>
      <c r="K100">
        <v>1</v>
      </c>
      <c r="L100">
        <v>1</v>
      </c>
      <c r="M100" t="s">
        <v>27</v>
      </c>
      <c r="N100" t="s">
        <v>27</v>
      </c>
      <c r="O100">
        <v>0</v>
      </c>
      <c r="P100">
        <v>0</v>
      </c>
      <c r="Q100" t="s">
        <v>28</v>
      </c>
      <c r="R100" t="s">
        <v>28</v>
      </c>
      <c r="S100" t="s">
        <v>27</v>
      </c>
      <c r="T100" t="s">
        <v>29</v>
      </c>
      <c r="U100" t="s">
        <v>30</v>
      </c>
      <c r="X100" s="1">
        <v>40563</v>
      </c>
      <c r="Y100" s="1">
        <v>40575</v>
      </c>
      <c r="Z100" s="1">
        <v>40570</v>
      </c>
    </row>
    <row r="101" spans="1:26" x14ac:dyDescent="0.2">
      <c r="A101">
        <v>342</v>
      </c>
      <c r="B101">
        <v>20110120</v>
      </c>
      <c r="C101">
        <v>20110201</v>
      </c>
      <c r="D101">
        <v>20110127</v>
      </c>
      <c r="E101">
        <v>17956</v>
      </c>
      <c r="F101">
        <v>1</v>
      </c>
      <c r="G101">
        <v>39</v>
      </c>
      <c r="H101">
        <v>7</v>
      </c>
      <c r="I101" t="s">
        <v>141</v>
      </c>
      <c r="J101">
        <v>1</v>
      </c>
      <c r="K101">
        <v>1</v>
      </c>
      <c r="L101">
        <v>1</v>
      </c>
      <c r="M101" t="s">
        <v>38</v>
      </c>
      <c r="N101" t="s">
        <v>38</v>
      </c>
      <c r="O101">
        <v>0</v>
      </c>
      <c r="P101">
        <v>0</v>
      </c>
      <c r="Q101" t="s">
        <v>39</v>
      </c>
      <c r="R101" t="s">
        <v>39</v>
      </c>
      <c r="S101" t="s">
        <v>38</v>
      </c>
      <c r="T101" t="s">
        <v>40</v>
      </c>
      <c r="U101" t="s">
        <v>41</v>
      </c>
      <c r="X101" s="1">
        <v>40563</v>
      </c>
      <c r="Y101" s="1">
        <v>40575</v>
      </c>
      <c r="Z101" s="1">
        <v>40570</v>
      </c>
    </row>
    <row r="102" spans="1:26" x14ac:dyDescent="0.2">
      <c r="A102">
        <v>312</v>
      </c>
      <c r="B102">
        <v>20110120</v>
      </c>
      <c r="C102">
        <v>20110201</v>
      </c>
      <c r="D102">
        <v>20110127</v>
      </c>
      <c r="E102">
        <v>16345</v>
      </c>
      <c r="F102">
        <v>1</v>
      </c>
      <c r="G102">
        <v>6</v>
      </c>
      <c r="H102">
        <v>9</v>
      </c>
      <c r="I102" t="s">
        <v>142</v>
      </c>
      <c r="J102">
        <v>1</v>
      </c>
      <c r="K102">
        <v>1</v>
      </c>
      <c r="L102">
        <v>1</v>
      </c>
      <c r="M102" t="s">
        <v>27</v>
      </c>
      <c r="N102" t="s">
        <v>27</v>
      </c>
      <c r="O102">
        <v>0</v>
      </c>
      <c r="P102">
        <v>0</v>
      </c>
      <c r="Q102" t="s">
        <v>28</v>
      </c>
      <c r="R102" t="s">
        <v>28</v>
      </c>
      <c r="S102" t="s">
        <v>27</v>
      </c>
      <c r="T102" t="s">
        <v>29</v>
      </c>
      <c r="U102" t="s">
        <v>30</v>
      </c>
      <c r="X102" s="1">
        <v>40563</v>
      </c>
      <c r="Y102" s="1">
        <v>40575</v>
      </c>
      <c r="Z102" s="1">
        <v>40570</v>
      </c>
    </row>
    <row r="103" spans="1:26" x14ac:dyDescent="0.2">
      <c r="A103">
        <v>310</v>
      </c>
      <c r="B103">
        <v>20110120</v>
      </c>
      <c r="C103">
        <v>20110201</v>
      </c>
      <c r="D103">
        <v>20110127</v>
      </c>
      <c r="E103">
        <v>16521</v>
      </c>
      <c r="F103">
        <v>1</v>
      </c>
      <c r="G103">
        <v>6</v>
      </c>
      <c r="H103">
        <v>9</v>
      </c>
      <c r="I103" t="s">
        <v>143</v>
      </c>
      <c r="J103">
        <v>1</v>
      </c>
      <c r="K103">
        <v>1</v>
      </c>
      <c r="L103">
        <v>1</v>
      </c>
      <c r="M103" t="s">
        <v>27</v>
      </c>
      <c r="N103" t="s">
        <v>27</v>
      </c>
      <c r="O103">
        <v>0</v>
      </c>
      <c r="P103">
        <v>0</v>
      </c>
      <c r="Q103" t="s">
        <v>28</v>
      </c>
      <c r="R103" t="s">
        <v>28</v>
      </c>
      <c r="S103" t="s">
        <v>27</v>
      </c>
      <c r="T103" t="s">
        <v>29</v>
      </c>
      <c r="U103" t="s">
        <v>30</v>
      </c>
      <c r="X103" s="1">
        <v>40563</v>
      </c>
      <c r="Y103" s="1">
        <v>40575</v>
      </c>
      <c r="Z103" s="1">
        <v>40570</v>
      </c>
    </row>
    <row r="104" spans="1:26" x14ac:dyDescent="0.2">
      <c r="A104">
        <v>312</v>
      </c>
      <c r="B104">
        <v>20110120</v>
      </c>
      <c r="C104">
        <v>20110201</v>
      </c>
      <c r="D104">
        <v>20110127</v>
      </c>
      <c r="E104">
        <v>16636</v>
      </c>
      <c r="F104">
        <v>1</v>
      </c>
      <c r="G104">
        <v>6</v>
      </c>
      <c r="H104">
        <v>9</v>
      </c>
      <c r="I104" t="s">
        <v>144</v>
      </c>
      <c r="J104">
        <v>1</v>
      </c>
      <c r="K104">
        <v>1</v>
      </c>
      <c r="L104">
        <v>1</v>
      </c>
      <c r="M104" t="s">
        <v>27</v>
      </c>
      <c r="N104" t="s">
        <v>27</v>
      </c>
      <c r="O104">
        <v>0</v>
      </c>
      <c r="P104">
        <v>0</v>
      </c>
      <c r="Q104" t="s">
        <v>28</v>
      </c>
      <c r="R104" t="s">
        <v>28</v>
      </c>
      <c r="S104" t="s">
        <v>27</v>
      </c>
      <c r="T104" t="s">
        <v>29</v>
      </c>
      <c r="U104" t="s">
        <v>30</v>
      </c>
      <c r="X104" s="1">
        <v>40563</v>
      </c>
      <c r="Y104" s="1">
        <v>40575</v>
      </c>
      <c r="Z104" s="1">
        <v>40570</v>
      </c>
    </row>
    <row r="105" spans="1:26" x14ac:dyDescent="0.2">
      <c r="A105">
        <v>311</v>
      </c>
      <c r="B105">
        <v>20110121</v>
      </c>
      <c r="C105">
        <v>20110202</v>
      </c>
      <c r="D105">
        <v>20110128</v>
      </c>
      <c r="E105">
        <v>21710</v>
      </c>
      <c r="F105">
        <v>1</v>
      </c>
      <c r="G105">
        <v>19</v>
      </c>
      <c r="H105">
        <v>6</v>
      </c>
      <c r="I105" t="s">
        <v>145</v>
      </c>
      <c r="J105">
        <v>1</v>
      </c>
      <c r="K105">
        <v>1</v>
      </c>
      <c r="L105">
        <v>1</v>
      </c>
      <c r="M105" t="s">
        <v>27</v>
      </c>
      <c r="N105" t="s">
        <v>27</v>
      </c>
      <c r="O105">
        <v>0</v>
      </c>
      <c r="P105">
        <v>0</v>
      </c>
      <c r="Q105" t="s">
        <v>28</v>
      </c>
      <c r="R105" t="s">
        <v>28</v>
      </c>
      <c r="S105" t="s">
        <v>27</v>
      </c>
      <c r="T105" t="s">
        <v>29</v>
      </c>
      <c r="U105" t="s">
        <v>30</v>
      </c>
      <c r="X105" s="1">
        <v>40564</v>
      </c>
      <c r="Y105" s="1">
        <v>40576</v>
      </c>
      <c r="Z105" s="1">
        <v>40571</v>
      </c>
    </row>
    <row r="106" spans="1:26" x14ac:dyDescent="0.2">
      <c r="A106">
        <v>311</v>
      </c>
      <c r="B106">
        <v>20110121</v>
      </c>
      <c r="C106">
        <v>20110202</v>
      </c>
      <c r="D106">
        <v>20110128</v>
      </c>
      <c r="E106">
        <v>13583</v>
      </c>
      <c r="F106">
        <v>1</v>
      </c>
      <c r="G106">
        <v>98</v>
      </c>
      <c r="H106">
        <v>10</v>
      </c>
      <c r="I106" t="s">
        <v>146</v>
      </c>
      <c r="J106">
        <v>1</v>
      </c>
      <c r="K106">
        <v>1</v>
      </c>
      <c r="L106">
        <v>1</v>
      </c>
      <c r="M106" t="s">
        <v>27</v>
      </c>
      <c r="N106" t="s">
        <v>27</v>
      </c>
      <c r="O106">
        <v>0</v>
      </c>
      <c r="P106">
        <v>0</v>
      </c>
      <c r="Q106" t="s">
        <v>28</v>
      </c>
      <c r="R106" t="s">
        <v>28</v>
      </c>
      <c r="S106" t="s">
        <v>27</v>
      </c>
      <c r="T106" t="s">
        <v>29</v>
      </c>
      <c r="U106" t="s">
        <v>30</v>
      </c>
      <c r="X106" s="1">
        <v>40564</v>
      </c>
      <c r="Y106" s="1">
        <v>40576</v>
      </c>
      <c r="Z106" s="1">
        <v>40571</v>
      </c>
    </row>
    <row r="107" spans="1:26" x14ac:dyDescent="0.2">
      <c r="A107">
        <v>312</v>
      </c>
      <c r="B107">
        <v>20110121</v>
      </c>
      <c r="C107">
        <v>20110202</v>
      </c>
      <c r="D107">
        <v>20110128</v>
      </c>
      <c r="E107">
        <v>11593</v>
      </c>
      <c r="F107">
        <v>1</v>
      </c>
      <c r="G107">
        <v>39</v>
      </c>
      <c r="H107">
        <v>7</v>
      </c>
      <c r="I107" t="s">
        <v>147</v>
      </c>
      <c r="J107">
        <v>1</v>
      </c>
      <c r="K107">
        <v>1</v>
      </c>
      <c r="L107">
        <v>1</v>
      </c>
      <c r="M107" t="s">
        <v>27</v>
      </c>
      <c r="N107" t="s">
        <v>27</v>
      </c>
      <c r="O107">
        <v>0</v>
      </c>
      <c r="P107">
        <v>0</v>
      </c>
      <c r="Q107" t="s">
        <v>28</v>
      </c>
      <c r="R107" t="s">
        <v>28</v>
      </c>
      <c r="S107" t="s">
        <v>27</v>
      </c>
      <c r="T107" t="s">
        <v>29</v>
      </c>
      <c r="U107" t="s">
        <v>30</v>
      </c>
      <c r="X107" s="1">
        <v>40564</v>
      </c>
      <c r="Y107" s="1">
        <v>40576</v>
      </c>
      <c r="Z107" s="1">
        <v>40571</v>
      </c>
    </row>
    <row r="108" spans="1:26" x14ac:dyDescent="0.2">
      <c r="A108">
        <v>314</v>
      </c>
      <c r="B108">
        <v>20110122</v>
      </c>
      <c r="C108">
        <v>20110203</v>
      </c>
      <c r="D108">
        <v>20110129</v>
      </c>
      <c r="E108">
        <v>21741</v>
      </c>
      <c r="F108">
        <v>1</v>
      </c>
      <c r="G108">
        <v>19</v>
      </c>
      <c r="H108">
        <v>6</v>
      </c>
      <c r="I108" t="s">
        <v>148</v>
      </c>
      <c r="J108">
        <v>1</v>
      </c>
      <c r="K108">
        <v>1</v>
      </c>
      <c r="L108">
        <v>1</v>
      </c>
      <c r="M108" t="s">
        <v>27</v>
      </c>
      <c r="N108" t="s">
        <v>27</v>
      </c>
      <c r="O108">
        <v>0</v>
      </c>
      <c r="P108">
        <v>0</v>
      </c>
      <c r="Q108" t="s">
        <v>28</v>
      </c>
      <c r="R108" t="s">
        <v>28</v>
      </c>
      <c r="S108" t="s">
        <v>27</v>
      </c>
      <c r="T108" t="s">
        <v>29</v>
      </c>
      <c r="U108" t="s">
        <v>30</v>
      </c>
      <c r="X108" s="1">
        <v>40565</v>
      </c>
      <c r="Y108" s="1">
        <v>40577</v>
      </c>
      <c r="Z108" s="1">
        <v>40572</v>
      </c>
    </row>
    <row r="109" spans="1:26" x14ac:dyDescent="0.2">
      <c r="A109">
        <v>310</v>
      </c>
      <c r="B109">
        <v>20110122</v>
      </c>
      <c r="C109">
        <v>20110203</v>
      </c>
      <c r="D109">
        <v>20110129</v>
      </c>
      <c r="E109">
        <v>13585</v>
      </c>
      <c r="F109">
        <v>1</v>
      </c>
      <c r="G109">
        <v>98</v>
      </c>
      <c r="H109">
        <v>10</v>
      </c>
      <c r="I109" t="s">
        <v>149</v>
      </c>
      <c r="J109">
        <v>1</v>
      </c>
      <c r="K109">
        <v>1</v>
      </c>
      <c r="L109">
        <v>1</v>
      </c>
      <c r="M109" t="s">
        <v>27</v>
      </c>
      <c r="N109" t="s">
        <v>27</v>
      </c>
      <c r="O109">
        <v>0</v>
      </c>
      <c r="P109">
        <v>0</v>
      </c>
      <c r="Q109" t="s">
        <v>28</v>
      </c>
      <c r="R109" t="s">
        <v>28</v>
      </c>
      <c r="S109" t="s">
        <v>27</v>
      </c>
      <c r="T109" t="s">
        <v>29</v>
      </c>
      <c r="U109" t="s">
        <v>30</v>
      </c>
      <c r="X109" s="1">
        <v>40565</v>
      </c>
      <c r="Y109" s="1">
        <v>40577</v>
      </c>
      <c r="Z109" s="1">
        <v>40572</v>
      </c>
    </row>
    <row r="110" spans="1:26" x14ac:dyDescent="0.2">
      <c r="A110">
        <v>328</v>
      </c>
      <c r="B110">
        <v>20110122</v>
      </c>
      <c r="C110">
        <v>20110203</v>
      </c>
      <c r="D110">
        <v>20110129</v>
      </c>
      <c r="E110">
        <v>14510</v>
      </c>
      <c r="F110">
        <v>1</v>
      </c>
      <c r="G110">
        <v>100</v>
      </c>
      <c r="H110">
        <v>1</v>
      </c>
      <c r="I110" t="s">
        <v>150</v>
      </c>
      <c r="J110">
        <v>1</v>
      </c>
      <c r="K110">
        <v>1</v>
      </c>
      <c r="L110">
        <v>1</v>
      </c>
      <c r="M110" t="s">
        <v>38</v>
      </c>
      <c r="N110" t="s">
        <v>38</v>
      </c>
      <c r="O110">
        <v>0</v>
      </c>
      <c r="P110">
        <v>0</v>
      </c>
      <c r="Q110" t="s">
        <v>39</v>
      </c>
      <c r="R110" t="s">
        <v>39</v>
      </c>
      <c r="S110" t="s">
        <v>38</v>
      </c>
      <c r="T110" t="s">
        <v>40</v>
      </c>
      <c r="U110" t="s">
        <v>41</v>
      </c>
      <c r="X110" s="1">
        <v>40565</v>
      </c>
      <c r="Y110" s="1">
        <v>40577</v>
      </c>
      <c r="Z110" s="1">
        <v>40572</v>
      </c>
    </row>
    <row r="111" spans="1:26" x14ac:dyDescent="0.2">
      <c r="A111">
        <v>312</v>
      </c>
      <c r="B111">
        <v>20110122</v>
      </c>
      <c r="C111">
        <v>20110203</v>
      </c>
      <c r="D111">
        <v>20110129</v>
      </c>
      <c r="E111">
        <v>16523</v>
      </c>
      <c r="F111">
        <v>1</v>
      </c>
      <c r="G111">
        <v>6</v>
      </c>
      <c r="H111">
        <v>9</v>
      </c>
      <c r="I111" t="s">
        <v>151</v>
      </c>
      <c r="J111">
        <v>1</v>
      </c>
      <c r="K111">
        <v>1</v>
      </c>
      <c r="L111">
        <v>1</v>
      </c>
      <c r="M111" t="s">
        <v>27</v>
      </c>
      <c r="N111" t="s">
        <v>27</v>
      </c>
      <c r="O111">
        <v>0</v>
      </c>
      <c r="P111">
        <v>0</v>
      </c>
      <c r="Q111" t="s">
        <v>28</v>
      </c>
      <c r="R111" t="s">
        <v>28</v>
      </c>
      <c r="S111" t="s">
        <v>27</v>
      </c>
      <c r="T111" t="s">
        <v>29</v>
      </c>
      <c r="U111" t="s">
        <v>30</v>
      </c>
      <c r="X111" s="1">
        <v>40565</v>
      </c>
      <c r="Y111" s="1">
        <v>40577</v>
      </c>
      <c r="Z111" s="1">
        <v>40572</v>
      </c>
    </row>
    <row r="112" spans="1:26" x14ac:dyDescent="0.2">
      <c r="A112">
        <v>312</v>
      </c>
      <c r="B112">
        <v>20110123</v>
      </c>
      <c r="C112">
        <v>20110204</v>
      </c>
      <c r="D112">
        <v>20110130</v>
      </c>
      <c r="E112">
        <v>11611</v>
      </c>
      <c r="F112">
        <v>1</v>
      </c>
      <c r="G112">
        <v>39</v>
      </c>
      <c r="H112">
        <v>7</v>
      </c>
      <c r="I112" t="s">
        <v>152</v>
      </c>
      <c r="J112">
        <v>1</v>
      </c>
      <c r="K112">
        <v>1</v>
      </c>
      <c r="L112">
        <v>1</v>
      </c>
      <c r="M112" t="s">
        <v>27</v>
      </c>
      <c r="N112" t="s">
        <v>27</v>
      </c>
      <c r="O112">
        <v>0</v>
      </c>
      <c r="P112">
        <v>0</v>
      </c>
      <c r="Q112" t="s">
        <v>28</v>
      </c>
      <c r="R112" t="s">
        <v>28</v>
      </c>
      <c r="S112" t="s">
        <v>27</v>
      </c>
      <c r="T112" t="s">
        <v>29</v>
      </c>
      <c r="U112" t="s">
        <v>30</v>
      </c>
      <c r="X112" s="1">
        <v>40566</v>
      </c>
      <c r="Y112" s="1">
        <v>40578</v>
      </c>
      <c r="Z112" s="1">
        <v>40573</v>
      </c>
    </row>
    <row r="113" spans="1:26" x14ac:dyDescent="0.2">
      <c r="A113">
        <v>313</v>
      </c>
      <c r="B113">
        <v>20110123</v>
      </c>
      <c r="C113">
        <v>20110204</v>
      </c>
      <c r="D113">
        <v>20110130</v>
      </c>
      <c r="E113">
        <v>13259</v>
      </c>
      <c r="F113">
        <v>1</v>
      </c>
      <c r="G113">
        <v>29</v>
      </c>
      <c r="H113">
        <v>8</v>
      </c>
      <c r="I113" t="s">
        <v>153</v>
      </c>
      <c r="J113">
        <v>1</v>
      </c>
      <c r="K113">
        <v>1</v>
      </c>
      <c r="L113">
        <v>1</v>
      </c>
      <c r="M113" t="s">
        <v>27</v>
      </c>
      <c r="N113" t="s">
        <v>27</v>
      </c>
      <c r="O113">
        <v>0</v>
      </c>
      <c r="P113">
        <v>0</v>
      </c>
      <c r="Q113" t="s">
        <v>28</v>
      </c>
      <c r="R113" t="s">
        <v>28</v>
      </c>
      <c r="S113" t="s">
        <v>27</v>
      </c>
      <c r="T113" t="s">
        <v>29</v>
      </c>
      <c r="U113" t="s">
        <v>30</v>
      </c>
      <c r="X113" s="1">
        <v>40566</v>
      </c>
      <c r="Y113" s="1">
        <v>40578</v>
      </c>
      <c r="Z113" s="1">
        <v>40573</v>
      </c>
    </row>
    <row r="114" spans="1:26" x14ac:dyDescent="0.2">
      <c r="A114">
        <v>310</v>
      </c>
      <c r="B114">
        <v>20110123</v>
      </c>
      <c r="C114">
        <v>20110204</v>
      </c>
      <c r="D114">
        <v>20110130</v>
      </c>
      <c r="E114">
        <v>16350</v>
      </c>
      <c r="F114">
        <v>1</v>
      </c>
      <c r="G114">
        <v>6</v>
      </c>
      <c r="H114">
        <v>9</v>
      </c>
      <c r="I114" t="s">
        <v>154</v>
      </c>
      <c r="J114">
        <v>1</v>
      </c>
      <c r="K114">
        <v>1</v>
      </c>
      <c r="L114">
        <v>1</v>
      </c>
      <c r="M114" t="s">
        <v>27</v>
      </c>
      <c r="N114" t="s">
        <v>27</v>
      </c>
      <c r="O114">
        <v>0</v>
      </c>
      <c r="P114">
        <v>0</v>
      </c>
      <c r="Q114" t="s">
        <v>28</v>
      </c>
      <c r="R114" t="s">
        <v>28</v>
      </c>
      <c r="S114" t="s">
        <v>27</v>
      </c>
      <c r="T114" t="s">
        <v>29</v>
      </c>
      <c r="U114" t="s">
        <v>30</v>
      </c>
      <c r="X114" s="1">
        <v>40566</v>
      </c>
      <c r="Y114" s="1">
        <v>40578</v>
      </c>
      <c r="Z114" s="1">
        <v>40573</v>
      </c>
    </row>
    <row r="115" spans="1:26" x14ac:dyDescent="0.2">
      <c r="A115">
        <v>345</v>
      </c>
      <c r="B115">
        <v>20110123</v>
      </c>
      <c r="C115">
        <v>20110204</v>
      </c>
      <c r="D115">
        <v>20110130</v>
      </c>
      <c r="E115">
        <v>11004</v>
      </c>
      <c r="F115">
        <v>1</v>
      </c>
      <c r="G115">
        <v>6</v>
      </c>
      <c r="H115">
        <v>9</v>
      </c>
      <c r="I115" t="s">
        <v>155</v>
      </c>
      <c r="J115">
        <v>1</v>
      </c>
      <c r="K115">
        <v>1</v>
      </c>
      <c r="L115">
        <v>1</v>
      </c>
      <c r="M115" t="s">
        <v>32</v>
      </c>
      <c r="N115" t="s">
        <v>32</v>
      </c>
      <c r="O115">
        <v>0</v>
      </c>
      <c r="P115">
        <v>0</v>
      </c>
      <c r="Q115" t="s">
        <v>33</v>
      </c>
      <c r="R115" t="s">
        <v>33</v>
      </c>
      <c r="S115" t="s">
        <v>32</v>
      </c>
      <c r="T115" t="s">
        <v>34</v>
      </c>
      <c r="U115" t="s">
        <v>35</v>
      </c>
      <c r="X115" s="1">
        <v>40566</v>
      </c>
      <c r="Y115" s="1">
        <v>40578</v>
      </c>
      <c r="Z115" s="1">
        <v>40573</v>
      </c>
    </row>
    <row r="116" spans="1:26" x14ac:dyDescent="0.2">
      <c r="A116">
        <v>346</v>
      </c>
      <c r="B116">
        <v>20110123</v>
      </c>
      <c r="C116">
        <v>20110204</v>
      </c>
      <c r="D116">
        <v>20110130</v>
      </c>
      <c r="E116">
        <v>11026</v>
      </c>
      <c r="F116">
        <v>1</v>
      </c>
      <c r="G116">
        <v>6</v>
      </c>
      <c r="H116">
        <v>9</v>
      </c>
      <c r="I116" t="s">
        <v>156</v>
      </c>
      <c r="J116">
        <v>1</v>
      </c>
      <c r="K116">
        <v>1</v>
      </c>
      <c r="L116">
        <v>1</v>
      </c>
      <c r="M116" t="s">
        <v>32</v>
      </c>
      <c r="N116" t="s">
        <v>32</v>
      </c>
      <c r="O116">
        <v>0</v>
      </c>
      <c r="P116">
        <v>0</v>
      </c>
      <c r="Q116" t="s">
        <v>33</v>
      </c>
      <c r="R116" t="s">
        <v>33</v>
      </c>
      <c r="S116" t="s">
        <v>32</v>
      </c>
      <c r="T116" t="s">
        <v>34</v>
      </c>
      <c r="U116" t="s">
        <v>35</v>
      </c>
      <c r="X116" s="1">
        <v>40566</v>
      </c>
      <c r="Y116" s="1">
        <v>40578</v>
      </c>
      <c r="Z116" s="1">
        <v>40573</v>
      </c>
    </row>
    <row r="117" spans="1:26" x14ac:dyDescent="0.2">
      <c r="A117">
        <v>312</v>
      </c>
      <c r="B117">
        <v>20110124</v>
      </c>
      <c r="C117">
        <v>20110205</v>
      </c>
      <c r="D117">
        <v>20110131</v>
      </c>
      <c r="E117">
        <v>27662</v>
      </c>
      <c r="F117">
        <v>1</v>
      </c>
      <c r="G117">
        <v>100</v>
      </c>
      <c r="H117">
        <v>4</v>
      </c>
      <c r="I117" t="s">
        <v>157</v>
      </c>
      <c r="J117">
        <v>1</v>
      </c>
      <c r="K117">
        <v>1</v>
      </c>
      <c r="L117">
        <v>1</v>
      </c>
      <c r="M117" t="s">
        <v>27</v>
      </c>
      <c r="N117" t="s">
        <v>27</v>
      </c>
      <c r="O117">
        <v>0</v>
      </c>
      <c r="P117">
        <v>0</v>
      </c>
      <c r="Q117" t="s">
        <v>28</v>
      </c>
      <c r="R117" t="s">
        <v>28</v>
      </c>
      <c r="S117" t="s">
        <v>27</v>
      </c>
      <c r="T117" t="s">
        <v>29</v>
      </c>
      <c r="U117" t="s">
        <v>30</v>
      </c>
      <c r="X117" s="1">
        <v>40567</v>
      </c>
      <c r="Y117" s="1">
        <v>40579</v>
      </c>
      <c r="Z117" s="1">
        <v>40574</v>
      </c>
    </row>
    <row r="118" spans="1:26" x14ac:dyDescent="0.2">
      <c r="A118">
        <v>350</v>
      </c>
      <c r="B118">
        <v>20110124</v>
      </c>
      <c r="C118">
        <v>20110205</v>
      </c>
      <c r="D118">
        <v>20110131</v>
      </c>
      <c r="E118">
        <v>28390</v>
      </c>
      <c r="F118">
        <v>1</v>
      </c>
      <c r="G118">
        <v>39</v>
      </c>
      <c r="H118">
        <v>7</v>
      </c>
      <c r="I118" t="s">
        <v>158</v>
      </c>
      <c r="J118">
        <v>1</v>
      </c>
      <c r="K118">
        <v>1</v>
      </c>
      <c r="L118">
        <v>1</v>
      </c>
      <c r="M118" t="s">
        <v>46</v>
      </c>
      <c r="N118" t="s">
        <v>46</v>
      </c>
      <c r="O118">
        <v>0</v>
      </c>
      <c r="P118">
        <v>0</v>
      </c>
      <c r="Q118" t="s">
        <v>47</v>
      </c>
      <c r="R118" t="s">
        <v>47</v>
      </c>
      <c r="S118" t="s">
        <v>46</v>
      </c>
      <c r="T118" t="s">
        <v>48</v>
      </c>
      <c r="U118" t="s">
        <v>49</v>
      </c>
      <c r="X118" s="1">
        <v>40567</v>
      </c>
      <c r="Y118" s="1">
        <v>40579</v>
      </c>
      <c r="Z118" s="1">
        <v>40574</v>
      </c>
    </row>
    <row r="119" spans="1:26" x14ac:dyDescent="0.2">
      <c r="A119">
        <v>350</v>
      </c>
      <c r="B119">
        <v>20110124</v>
      </c>
      <c r="C119">
        <v>20110205</v>
      </c>
      <c r="D119">
        <v>20110131</v>
      </c>
      <c r="E119">
        <v>25866</v>
      </c>
      <c r="F119">
        <v>1</v>
      </c>
      <c r="G119">
        <v>100</v>
      </c>
      <c r="H119">
        <v>1</v>
      </c>
      <c r="I119" t="s">
        <v>159</v>
      </c>
      <c r="J119">
        <v>1</v>
      </c>
      <c r="K119">
        <v>1</v>
      </c>
      <c r="L119">
        <v>1</v>
      </c>
      <c r="M119" t="s">
        <v>46</v>
      </c>
      <c r="N119" t="s">
        <v>46</v>
      </c>
      <c r="O119">
        <v>0</v>
      </c>
      <c r="P119">
        <v>0</v>
      </c>
      <c r="Q119" t="s">
        <v>47</v>
      </c>
      <c r="R119" t="s">
        <v>47</v>
      </c>
      <c r="S119" t="s">
        <v>46</v>
      </c>
      <c r="T119" t="s">
        <v>48</v>
      </c>
      <c r="U119" t="s">
        <v>49</v>
      </c>
      <c r="X119" s="1">
        <v>40567</v>
      </c>
      <c r="Y119" s="1">
        <v>40579</v>
      </c>
      <c r="Z119" s="1">
        <v>40574</v>
      </c>
    </row>
    <row r="120" spans="1:26" x14ac:dyDescent="0.2">
      <c r="A120">
        <v>311</v>
      </c>
      <c r="B120">
        <v>20110124</v>
      </c>
      <c r="C120">
        <v>20110205</v>
      </c>
      <c r="D120">
        <v>20110131</v>
      </c>
      <c r="E120">
        <v>16494</v>
      </c>
      <c r="F120">
        <v>1</v>
      </c>
      <c r="G120">
        <v>6</v>
      </c>
      <c r="H120">
        <v>9</v>
      </c>
      <c r="I120" t="s">
        <v>160</v>
      </c>
      <c r="J120">
        <v>1</v>
      </c>
      <c r="K120">
        <v>1</v>
      </c>
      <c r="L120">
        <v>1</v>
      </c>
      <c r="M120" t="s">
        <v>27</v>
      </c>
      <c r="N120" t="s">
        <v>27</v>
      </c>
      <c r="O120">
        <v>0</v>
      </c>
      <c r="P120">
        <v>0</v>
      </c>
      <c r="Q120" t="s">
        <v>28</v>
      </c>
      <c r="R120" t="s">
        <v>28</v>
      </c>
      <c r="S120" t="s">
        <v>27</v>
      </c>
      <c r="T120" t="s">
        <v>29</v>
      </c>
      <c r="U120" t="s">
        <v>30</v>
      </c>
      <c r="X120" s="1">
        <v>40567</v>
      </c>
      <c r="Y120" s="1">
        <v>40579</v>
      </c>
      <c r="Z120" s="1">
        <v>40574</v>
      </c>
    </row>
    <row r="121" spans="1:26" x14ac:dyDescent="0.2">
      <c r="A121">
        <v>314</v>
      </c>
      <c r="B121">
        <v>20110124</v>
      </c>
      <c r="C121">
        <v>20110205</v>
      </c>
      <c r="D121">
        <v>20110131</v>
      </c>
      <c r="E121">
        <v>16496</v>
      </c>
      <c r="F121">
        <v>1</v>
      </c>
      <c r="G121">
        <v>6</v>
      </c>
      <c r="H121">
        <v>9</v>
      </c>
      <c r="I121" t="s">
        <v>161</v>
      </c>
      <c r="J121">
        <v>1</v>
      </c>
      <c r="K121">
        <v>1</v>
      </c>
      <c r="L121">
        <v>1</v>
      </c>
      <c r="M121" t="s">
        <v>27</v>
      </c>
      <c r="N121" t="s">
        <v>27</v>
      </c>
      <c r="O121">
        <v>0</v>
      </c>
      <c r="P121">
        <v>0</v>
      </c>
      <c r="Q121" t="s">
        <v>28</v>
      </c>
      <c r="R121" t="s">
        <v>28</v>
      </c>
      <c r="S121" t="s">
        <v>27</v>
      </c>
      <c r="T121" t="s">
        <v>29</v>
      </c>
      <c r="U121" t="s">
        <v>30</v>
      </c>
      <c r="X121" s="1">
        <v>40567</v>
      </c>
      <c r="Y121" s="1">
        <v>40579</v>
      </c>
      <c r="Z121" s="1">
        <v>40574</v>
      </c>
    </row>
    <row r="122" spans="1:26" x14ac:dyDescent="0.2">
      <c r="A122">
        <v>310</v>
      </c>
      <c r="B122">
        <v>20110124</v>
      </c>
      <c r="C122">
        <v>20110205</v>
      </c>
      <c r="D122">
        <v>20110131</v>
      </c>
      <c r="E122">
        <v>16519</v>
      </c>
      <c r="F122">
        <v>1</v>
      </c>
      <c r="G122">
        <v>6</v>
      </c>
      <c r="H122">
        <v>9</v>
      </c>
      <c r="I122" t="s">
        <v>162</v>
      </c>
      <c r="J122">
        <v>1</v>
      </c>
      <c r="K122">
        <v>1</v>
      </c>
      <c r="L122">
        <v>1</v>
      </c>
      <c r="M122" t="s">
        <v>27</v>
      </c>
      <c r="N122" t="s">
        <v>27</v>
      </c>
      <c r="O122">
        <v>0</v>
      </c>
      <c r="P122">
        <v>0</v>
      </c>
      <c r="Q122" t="s">
        <v>28</v>
      </c>
      <c r="R122" t="s">
        <v>28</v>
      </c>
      <c r="S122" t="s">
        <v>27</v>
      </c>
      <c r="T122" t="s">
        <v>29</v>
      </c>
      <c r="U122" t="s">
        <v>30</v>
      </c>
      <c r="X122" s="1">
        <v>40567</v>
      </c>
      <c r="Y122" s="1">
        <v>40579</v>
      </c>
      <c r="Z122" s="1">
        <v>40574</v>
      </c>
    </row>
    <row r="123" spans="1:26" x14ac:dyDescent="0.2">
      <c r="A123">
        <v>312</v>
      </c>
      <c r="B123">
        <v>20110124</v>
      </c>
      <c r="C123">
        <v>20110205</v>
      </c>
      <c r="D123">
        <v>20110131</v>
      </c>
      <c r="E123">
        <v>16528</v>
      </c>
      <c r="F123">
        <v>1</v>
      </c>
      <c r="G123">
        <v>6</v>
      </c>
      <c r="H123">
        <v>9</v>
      </c>
      <c r="I123" t="s">
        <v>163</v>
      </c>
      <c r="J123">
        <v>1</v>
      </c>
      <c r="K123">
        <v>1</v>
      </c>
      <c r="L123">
        <v>1</v>
      </c>
      <c r="M123" t="s">
        <v>27</v>
      </c>
      <c r="N123" t="s">
        <v>27</v>
      </c>
      <c r="O123">
        <v>0</v>
      </c>
      <c r="P123">
        <v>0</v>
      </c>
      <c r="Q123" t="s">
        <v>28</v>
      </c>
      <c r="R123" t="s">
        <v>28</v>
      </c>
      <c r="S123" t="s">
        <v>27</v>
      </c>
      <c r="T123" t="s">
        <v>29</v>
      </c>
      <c r="U123" t="s">
        <v>30</v>
      </c>
      <c r="X123" s="1">
        <v>40567</v>
      </c>
      <c r="Y123" s="1">
        <v>40579</v>
      </c>
      <c r="Z123" s="1">
        <v>40574</v>
      </c>
    </row>
    <row r="124" spans="1:26" x14ac:dyDescent="0.2">
      <c r="A124">
        <v>346</v>
      </c>
      <c r="B124">
        <v>20110124</v>
      </c>
      <c r="C124">
        <v>20110205</v>
      </c>
      <c r="D124">
        <v>20110131</v>
      </c>
      <c r="E124">
        <v>11006</v>
      </c>
      <c r="F124">
        <v>1</v>
      </c>
      <c r="G124">
        <v>6</v>
      </c>
      <c r="H124">
        <v>9</v>
      </c>
      <c r="I124" t="s">
        <v>164</v>
      </c>
      <c r="J124">
        <v>1</v>
      </c>
      <c r="K124">
        <v>1</v>
      </c>
      <c r="L124">
        <v>1</v>
      </c>
      <c r="M124" t="s">
        <v>32</v>
      </c>
      <c r="N124" t="s">
        <v>32</v>
      </c>
      <c r="O124">
        <v>0</v>
      </c>
      <c r="P124">
        <v>0</v>
      </c>
      <c r="Q124" t="s">
        <v>33</v>
      </c>
      <c r="R124" t="s">
        <v>33</v>
      </c>
      <c r="S124" t="s">
        <v>32</v>
      </c>
      <c r="T124" t="s">
        <v>34</v>
      </c>
      <c r="U124" t="s">
        <v>35</v>
      </c>
      <c r="X124" s="1">
        <v>40567</v>
      </c>
      <c r="Y124" s="1">
        <v>40579</v>
      </c>
      <c r="Z124" s="1">
        <v>40574</v>
      </c>
    </row>
    <row r="125" spans="1:26" x14ac:dyDescent="0.2">
      <c r="A125">
        <v>312</v>
      </c>
      <c r="B125">
        <v>20110125</v>
      </c>
      <c r="C125">
        <v>20110206</v>
      </c>
      <c r="D125">
        <v>20110201</v>
      </c>
      <c r="E125">
        <v>27651</v>
      </c>
      <c r="F125">
        <v>1</v>
      </c>
      <c r="G125">
        <v>100</v>
      </c>
      <c r="H125">
        <v>4</v>
      </c>
      <c r="I125" t="s">
        <v>165</v>
      </c>
      <c r="J125">
        <v>1</v>
      </c>
      <c r="K125">
        <v>1</v>
      </c>
      <c r="L125">
        <v>1</v>
      </c>
      <c r="M125" t="s">
        <v>27</v>
      </c>
      <c r="N125" t="s">
        <v>27</v>
      </c>
      <c r="O125">
        <v>0</v>
      </c>
      <c r="P125">
        <v>0</v>
      </c>
      <c r="Q125" t="s">
        <v>28</v>
      </c>
      <c r="R125" t="s">
        <v>28</v>
      </c>
      <c r="S125" t="s">
        <v>27</v>
      </c>
      <c r="T125" t="s">
        <v>29</v>
      </c>
      <c r="U125" t="s">
        <v>30</v>
      </c>
      <c r="X125" s="1">
        <v>40568</v>
      </c>
      <c r="Y125" s="1">
        <v>40580</v>
      </c>
      <c r="Z125" s="1">
        <v>40575</v>
      </c>
    </row>
    <row r="126" spans="1:26" x14ac:dyDescent="0.2">
      <c r="A126">
        <v>310</v>
      </c>
      <c r="B126">
        <v>20110125</v>
      </c>
      <c r="C126">
        <v>20110206</v>
      </c>
      <c r="D126">
        <v>20110201</v>
      </c>
      <c r="E126">
        <v>27663</v>
      </c>
      <c r="F126">
        <v>1</v>
      </c>
      <c r="G126">
        <v>100</v>
      </c>
      <c r="H126">
        <v>4</v>
      </c>
      <c r="I126" t="s">
        <v>166</v>
      </c>
      <c r="J126">
        <v>1</v>
      </c>
      <c r="K126">
        <v>1</v>
      </c>
      <c r="L126">
        <v>1</v>
      </c>
      <c r="M126" t="s">
        <v>27</v>
      </c>
      <c r="N126" t="s">
        <v>27</v>
      </c>
      <c r="O126">
        <v>0</v>
      </c>
      <c r="P126">
        <v>0</v>
      </c>
      <c r="Q126" t="s">
        <v>28</v>
      </c>
      <c r="R126" t="s">
        <v>28</v>
      </c>
      <c r="S126" t="s">
        <v>27</v>
      </c>
      <c r="T126" t="s">
        <v>29</v>
      </c>
      <c r="U126" t="s">
        <v>30</v>
      </c>
      <c r="X126" s="1">
        <v>40568</v>
      </c>
      <c r="Y126" s="1">
        <v>40580</v>
      </c>
      <c r="Z126" s="1">
        <v>40575</v>
      </c>
    </row>
    <row r="127" spans="1:26" x14ac:dyDescent="0.2">
      <c r="A127">
        <v>313</v>
      </c>
      <c r="B127">
        <v>20110125</v>
      </c>
      <c r="C127">
        <v>20110206</v>
      </c>
      <c r="D127">
        <v>20110201</v>
      </c>
      <c r="E127">
        <v>27669</v>
      </c>
      <c r="F127">
        <v>1</v>
      </c>
      <c r="G127">
        <v>100</v>
      </c>
      <c r="H127">
        <v>4</v>
      </c>
      <c r="I127" t="s">
        <v>167</v>
      </c>
      <c r="J127">
        <v>1</v>
      </c>
      <c r="K127">
        <v>1</v>
      </c>
      <c r="L127">
        <v>1</v>
      </c>
      <c r="M127" t="s">
        <v>27</v>
      </c>
      <c r="N127" t="s">
        <v>27</v>
      </c>
      <c r="O127">
        <v>0</v>
      </c>
      <c r="P127">
        <v>0</v>
      </c>
      <c r="Q127" t="s">
        <v>28</v>
      </c>
      <c r="R127" t="s">
        <v>28</v>
      </c>
      <c r="S127" t="s">
        <v>27</v>
      </c>
      <c r="T127" t="s">
        <v>29</v>
      </c>
      <c r="U127" t="s">
        <v>30</v>
      </c>
      <c r="X127" s="1">
        <v>40568</v>
      </c>
      <c r="Y127" s="1">
        <v>40580</v>
      </c>
      <c r="Z127" s="1">
        <v>40575</v>
      </c>
    </row>
    <row r="128" spans="1:26" x14ac:dyDescent="0.2">
      <c r="A128">
        <v>342</v>
      </c>
      <c r="B128">
        <v>20110125</v>
      </c>
      <c r="C128">
        <v>20110206</v>
      </c>
      <c r="D128">
        <v>20110201</v>
      </c>
      <c r="E128">
        <v>19942</v>
      </c>
      <c r="F128">
        <v>1</v>
      </c>
      <c r="G128">
        <v>98</v>
      </c>
      <c r="H128">
        <v>10</v>
      </c>
      <c r="I128" t="s">
        <v>168</v>
      </c>
      <c r="J128">
        <v>1</v>
      </c>
      <c r="K128">
        <v>1</v>
      </c>
      <c r="L128">
        <v>1</v>
      </c>
      <c r="M128" t="s">
        <v>38</v>
      </c>
      <c r="N128" t="s">
        <v>38</v>
      </c>
      <c r="O128">
        <v>0</v>
      </c>
      <c r="P128">
        <v>0</v>
      </c>
      <c r="Q128" t="s">
        <v>39</v>
      </c>
      <c r="R128" t="s">
        <v>39</v>
      </c>
      <c r="S128" t="s">
        <v>38</v>
      </c>
      <c r="T128" t="s">
        <v>40</v>
      </c>
      <c r="U128" t="s">
        <v>41</v>
      </c>
      <c r="X128" s="1">
        <v>40568</v>
      </c>
      <c r="Y128" s="1">
        <v>40580</v>
      </c>
      <c r="Z128" s="1">
        <v>40575</v>
      </c>
    </row>
    <row r="129" spans="1:26" x14ac:dyDescent="0.2">
      <c r="A129">
        <v>338</v>
      </c>
      <c r="B129">
        <v>20110125</v>
      </c>
      <c r="C129">
        <v>20110206</v>
      </c>
      <c r="D129">
        <v>20110201</v>
      </c>
      <c r="E129">
        <v>14558</v>
      </c>
      <c r="F129">
        <v>1</v>
      </c>
      <c r="G129">
        <v>100</v>
      </c>
      <c r="H129">
        <v>1</v>
      </c>
      <c r="I129" t="s">
        <v>169</v>
      </c>
      <c r="J129">
        <v>1</v>
      </c>
      <c r="K129">
        <v>1</v>
      </c>
      <c r="L129">
        <v>1</v>
      </c>
      <c r="M129" t="s">
        <v>38</v>
      </c>
      <c r="N129" t="s">
        <v>38</v>
      </c>
      <c r="O129">
        <v>0</v>
      </c>
      <c r="P129">
        <v>0</v>
      </c>
      <c r="Q129" t="s">
        <v>39</v>
      </c>
      <c r="R129" t="s">
        <v>39</v>
      </c>
      <c r="S129" t="s">
        <v>38</v>
      </c>
      <c r="T129" t="s">
        <v>40</v>
      </c>
      <c r="U129" t="s">
        <v>41</v>
      </c>
      <c r="X129" s="1">
        <v>40568</v>
      </c>
      <c r="Y129" s="1">
        <v>40580</v>
      </c>
      <c r="Z129" s="1">
        <v>40575</v>
      </c>
    </row>
    <row r="130" spans="1:26" x14ac:dyDescent="0.2">
      <c r="A130">
        <v>313</v>
      </c>
      <c r="B130">
        <v>20110125</v>
      </c>
      <c r="C130">
        <v>20110206</v>
      </c>
      <c r="D130">
        <v>20110201</v>
      </c>
      <c r="E130">
        <v>16349</v>
      </c>
      <c r="F130">
        <v>1</v>
      </c>
      <c r="G130">
        <v>6</v>
      </c>
      <c r="H130">
        <v>9</v>
      </c>
      <c r="I130" t="s">
        <v>170</v>
      </c>
      <c r="J130">
        <v>1</v>
      </c>
      <c r="K130">
        <v>1</v>
      </c>
      <c r="L130">
        <v>1</v>
      </c>
      <c r="M130" t="s">
        <v>27</v>
      </c>
      <c r="N130" t="s">
        <v>27</v>
      </c>
      <c r="O130">
        <v>0</v>
      </c>
      <c r="P130">
        <v>0</v>
      </c>
      <c r="Q130" t="s">
        <v>28</v>
      </c>
      <c r="R130" t="s">
        <v>28</v>
      </c>
      <c r="S130" t="s">
        <v>27</v>
      </c>
      <c r="T130" t="s">
        <v>29</v>
      </c>
      <c r="U130" t="s">
        <v>30</v>
      </c>
      <c r="X130" s="1">
        <v>40568</v>
      </c>
      <c r="Y130" s="1">
        <v>40580</v>
      </c>
      <c r="Z130" s="1">
        <v>40575</v>
      </c>
    </row>
    <row r="131" spans="1:26" x14ac:dyDescent="0.2">
      <c r="A131">
        <v>348</v>
      </c>
      <c r="B131">
        <v>20110125</v>
      </c>
      <c r="C131">
        <v>20110206</v>
      </c>
      <c r="D131">
        <v>20110201</v>
      </c>
      <c r="E131">
        <v>11008</v>
      </c>
      <c r="F131">
        <v>1</v>
      </c>
      <c r="G131">
        <v>6</v>
      </c>
      <c r="H131">
        <v>9</v>
      </c>
      <c r="I131" t="s">
        <v>171</v>
      </c>
      <c r="J131">
        <v>1</v>
      </c>
      <c r="K131">
        <v>1</v>
      </c>
      <c r="L131">
        <v>1</v>
      </c>
      <c r="M131" t="s">
        <v>46</v>
      </c>
      <c r="N131" t="s">
        <v>46</v>
      </c>
      <c r="O131">
        <v>0</v>
      </c>
      <c r="P131">
        <v>0</v>
      </c>
      <c r="Q131" t="s">
        <v>47</v>
      </c>
      <c r="R131" t="s">
        <v>47</v>
      </c>
      <c r="S131" t="s">
        <v>46</v>
      </c>
      <c r="T131" t="s">
        <v>48</v>
      </c>
      <c r="U131" t="s">
        <v>49</v>
      </c>
      <c r="X131" s="1">
        <v>40568</v>
      </c>
      <c r="Y131" s="1">
        <v>40580</v>
      </c>
      <c r="Z131" s="1">
        <v>40575</v>
      </c>
    </row>
    <row r="132" spans="1:26" x14ac:dyDescent="0.2">
      <c r="A132">
        <v>338</v>
      </c>
      <c r="B132">
        <v>20110125</v>
      </c>
      <c r="C132">
        <v>20110206</v>
      </c>
      <c r="D132">
        <v>20110201</v>
      </c>
      <c r="E132">
        <v>25250</v>
      </c>
      <c r="F132">
        <v>1</v>
      </c>
      <c r="G132">
        <v>6</v>
      </c>
      <c r="H132">
        <v>9</v>
      </c>
      <c r="I132" t="s">
        <v>172</v>
      </c>
      <c r="J132">
        <v>1</v>
      </c>
      <c r="K132">
        <v>1</v>
      </c>
      <c r="L132">
        <v>1</v>
      </c>
      <c r="M132" t="s">
        <v>38</v>
      </c>
      <c r="N132" t="s">
        <v>38</v>
      </c>
      <c r="O132">
        <v>0</v>
      </c>
      <c r="P132">
        <v>0</v>
      </c>
      <c r="Q132" t="s">
        <v>39</v>
      </c>
      <c r="R132" t="s">
        <v>39</v>
      </c>
      <c r="S132" t="s">
        <v>38</v>
      </c>
      <c r="T132" t="s">
        <v>40</v>
      </c>
      <c r="U132" t="s">
        <v>41</v>
      </c>
      <c r="X132" s="1">
        <v>40568</v>
      </c>
      <c r="Y132" s="1">
        <v>40580</v>
      </c>
      <c r="Z132" s="1">
        <v>40575</v>
      </c>
    </row>
    <row r="133" spans="1:26" x14ac:dyDescent="0.2">
      <c r="A133">
        <v>310</v>
      </c>
      <c r="B133">
        <v>20110126</v>
      </c>
      <c r="C133">
        <v>20110207</v>
      </c>
      <c r="D133">
        <v>20110202</v>
      </c>
      <c r="E133">
        <v>27605</v>
      </c>
      <c r="F133">
        <v>1</v>
      </c>
      <c r="G133">
        <v>100</v>
      </c>
      <c r="H133">
        <v>1</v>
      </c>
      <c r="I133" t="s">
        <v>173</v>
      </c>
      <c r="J133">
        <v>1</v>
      </c>
      <c r="K133">
        <v>1</v>
      </c>
      <c r="L133">
        <v>1</v>
      </c>
      <c r="M133" t="s">
        <v>27</v>
      </c>
      <c r="N133" t="s">
        <v>27</v>
      </c>
      <c r="O133">
        <v>0</v>
      </c>
      <c r="P133">
        <v>0</v>
      </c>
      <c r="Q133" t="s">
        <v>28</v>
      </c>
      <c r="R133" t="s">
        <v>28</v>
      </c>
      <c r="S133" t="s">
        <v>27</v>
      </c>
      <c r="T133" t="s">
        <v>29</v>
      </c>
      <c r="U133" t="s">
        <v>30</v>
      </c>
      <c r="X133" s="1">
        <v>40569</v>
      </c>
      <c r="Y133" s="1">
        <v>40581</v>
      </c>
      <c r="Z133" s="1">
        <v>40576</v>
      </c>
    </row>
    <row r="134" spans="1:26" x14ac:dyDescent="0.2">
      <c r="A134">
        <v>310</v>
      </c>
      <c r="B134">
        <v>20110126</v>
      </c>
      <c r="C134">
        <v>20110207</v>
      </c>
      <c r="D134">
        <v>20110202</v>
      </c>
      <c r="E134">
        <v>27611</v>
      </c>
      <c r="F134">
        <v>1</v>
      </c>
      <c r="G134">
        <v>100</v>
      </c>
      <c r="H134">
        <v>4</v>
      </c>
      <c r="I134" t="s">
        <v>174</v>
      </c>
      <c r="J134">
        <v>1</v>
      </c>
      <c r="K134">
        <v>1</v>
      </c>
      <c r="L134">
        <v>1</v>
      </c>
      <c r="M134" t="s">
        <v>27</v>
      </c>
      <c r="N134" t="s">
        <v>27</v>
      </c>
      <c r="O134">
        <v>0</v>
      </c>
      <c r="P134">
        <v>0</v>
      </c>
      <c r="Q134" t="s">
        <v>28</v>
      </c>
      <c r="R134" t="s">
        <v>28</v>
      </c>
      <c r="S134" t="s">
        <v>27</v>
      </c>
      <c r="T134" t="s">
        <v>29</v>
      </c>
      <c r="U134" t="s">
        <v>30</v>
      </c>
      <c r="X134" s="1">
        <v>40569</v>
      </c>
      <c r="Y134" s="1">
        <v>40581</v>
      </c>
      <c r="Z134" s="1">
        <v>40576</v>
      </c>
    </row>
    <row r="135" spans="1:26" x14ac:dyDescent="0.2">
      <c r="A135">
        <v>311</v>
      </c>
      <c r="B135">
        <v>20110126</v>
      </c>
      <c r="C135">
        <v>20110207</v>
      </c>
      <c r="D135">
        <v>20110202</v>
      </c>
      <c r="E135">
        <v>16347</v>
      </c>
      <c r="F135">
        <v>1</v>
      </c>
      <c r="G135">
        <v>6</v>
      </c>
      <c r="H135">
        <v>9</v>
      </c>
      <c r="I135" t="s">
        <v>175</v>
      </c>
      <c r="J135">
        <v>1</v>
      </c>
      <c r="K135">
        <v>1</v>
      </c>
      <c r="L135">
        <v>1</v>
      </c>
      <c r="M135" t="s">
        <v>27</v>
      </c>
      <c r="N135" t="s">
        <v>27</v>
      </c>
      <c r="O135">
        <v>0</v>
      </c>
      <c r="P135">
        <v>0</v>
      </c>
      <c r="Q135" t="s">
        <v>28</v>
      </c>
      <c r="R135" t="s">
        <v>28</v>
      </c>
      <c r="S135" t="s">
        <v>27</v>
      </c>
      <c r="T135" t="s">
        <v>29</v>
      </c>
      <c r="U135" t="s">
        <v>30</v>
      </c>
      <c r="X135" s="1">
        <v>40569</v>
      </c>
      <c r="Y135" s="1">
        <v>40581</v>
      </c>
      <c r="Z135" s="1">
        <v>40576</v>
      </c>
    </row>
    <row r="136" spans="1:26" x14ac:dyDescent="0.2">
      <c r="A136">
        <v>349</v>
      </c>
      <c r="B136">
        <v>20110126</v>
      </c>
      <c r="C136">
        <v>20110207</v>
      </c>
      <c r="D136">
        <v>20110202</v>
      </c>
      <c r="E136">
        <v>11028</v>
      </c>
      <c r="F136">
        <v>1</v>
      </c>
      <c r="G136">
        <v>6</v>
      </c>
      <c r="H136">
        <v>9</v>
      </c>
      <c r="I136" t="s">
        <v>176</v>
      </c>
      <c r="J136">
        <v>1</v>
      </c>
      <c r="K136">
        <v>1</v>
      </c>
      <c r="L136">
        <v>1</v>
      </c>
      <c r="M136" t="s">
        <v>46</v>
      </c>
      <c r="N136" t="s">
        <v>46</v>
      </c>
      <c r="O136">
        <v>0</v>
      </c>
      <c r="P136">
        <v>0</v>
      </c>
      <c r="Q136" t="s">
        <v>47</v>
      </c>
      <c r="R136" t="s">
        <v>47</v>
      </c>
      <c r="S136" t="s">
        <v>46</v>
      </c>
      <c r="T136" t="s">
        <v>48</v>
      </c>
      <c r="U136" t="s">
        <v>49</v>
      </c>
      <c r="X136" s="1">
        <v>40569</v>
      </c>
      <c r="Y136" s="1">
        <v>40581</v>
      </c>
      <c r="Z136" s="1">
        <v>40576</v>
      </c>
    </row>
    <row r="137" spans="1:26" x14ac:dyDescent="0.2">
      <c r="A137">
        <v>310</v>
      </c>
      <c r="B137">
        <v>20110126</v>
      </c>
      <c r="C137">
        <v>20110207</v>
      </c>
      <c r="D137">
        <v>20110202</v>
      </c>
      <c r="E137">
        <v>13584</v>
      </c>
      <c r="F137">
        <v>1</v>
      </c>
      <c r="G137">
        <v>98</v>
      </c>
      <c r="H137">
        <v>10</v>
      </c>
      <c r="I137" t="s">
        <v>177</v>
      </c>
      <c r="J137">
        <v>1</v>
      </c>
      <c r="K137">
        <v>1</v>
      </c>
      <c r="L137">
        <v>1</v>
      </c>
      <c r="M137" t="s">
        <v>27</v>
      </c>
      <c r="N137" t="s">
        <v>27</v>
      </c>
      <c r="O137">
        <v>0</v>
      </c>
      <c r="P137">
        <v>0</v>
      </c>
      <c r="Q137" t="s">
        <v>28</v>
      </c>
      <c r="R137" t="s">
        <v>28</v>
      </c>
      <c r="S137" t="s">
        <v>27</v>
      </c>
      <c r="T137" t="s">
        <v>29</v>
      </c>
      <c r="U137" t="s">
        <v>30</v>
      </c>
      <c r="X137" s="1">
        <v>40569</v>
      </c>
      <c r="Y137" s="1">
        <v>40581</v>
      </c>
      <c r="Z137" s="1">
        <v>40576</v>
      </c>
    </row>
    <row r="138" spans="1:26" x14ac:dyDescent="0.2">
      <c r="A138">
        <v>310</v>
      </c>
      <c r="B138">
        <v>20110127</v>
      </c>
      <c r="C138">
        <v>20110208</v>
      </c>
      <c r="D138">
        <v>20110203</v>
      </c>
      <c r="E138">
        <v>21727</v>
      </c>
      <c r="F138">
        <v>1</v>
      </c>
      <c r="G138">
        <v>19</v>
      </c>
      <c r="H138">
        <v>6</v>
      </c>
      <c r="I138" t="s">
        <v>178</v>
      </c>
      <c r="J138">
        <v>1</v>
      </c>
      <c r="K138">
        <v>1</v>
      </c>
      <c r="L138">
        <v>1</v>
      </c>
      <c r="M138" t="s">
        <v>27</v>
      </c>
      <c r="N138" t="s">
        <v>27</v>
      </c>
      <c r="O138">
        <v>0</v>
      </c>
      <c r="P138">
        <v>0</v>
      </c>
      <c r="Q138" t="s">
        <v>28</v>
      </c>
      <c r="R138" t="s">
        <v>28</v>
      </c>
      <c r="S138" t="s">
        <v>27</v>
      </c>
      <c r="T138" t="s">
        <v>29</v>
      </c>
      <c r="U138" t="s">
        <v>30</v>
      </c>
      <c r="X138" s="1">
        <v>40570</v>
      </c>
      <c r="Y138" s="1">
        <v>40582</v>
      </c>
      <c r="Z138" s="1">
        <v>40577</v>
      </c>
    </row>
    <row r="139" spans="1:26" x14ac:dyDescent="0.2">
      <c r="A139">
        <v>348</v>
      </c>
      <c r="B139">
        <v>20110127</v>
      </c>
      <c r="C139">
        <v>20110208</v>
      </c>
      <c r="D139">
        <v>20110203</v>
      </c>
      <c r="E139">
        <v>28393</v>
      </c>
      <c r="F139">
        <v>1</v>
      </c>
      <c r="G139">
        <v>39</v>
      </c>
      <c r="H139">
        <v>7</v>
      </c>
      <c r="I139" t="s">
        <v>179</v>
      </c>
      <c r="J139">
        <v>1</v>
      </c>
      <c r="K139">
        <v>1</v>
      </c>
      <c r="L139">
        <v>1</v>
      </c>
      <c r="M139" t="s">
        <v>46</v>
      </c>
      <c r="N139" t="s">
        <v>46</v>
      </c>
      <c r="O139">
        <v>0</v>
      </c>
      <c r="P139">
        <v>0</v>
      </c>
      <c r="Q139" t="s">
        <v>47</v>
      </c>
      <c r="R139" t="s">
        <v>47</v>
      </c>
      <c r="S139" t="s">
        <v>46</v>
      </c>
      <c r="T139" t="s">
        <v>48</v>
      </c>
      <c r="U139" t="s">
        <v>49</v>
      </c>
      <c r="X139" s="1">
        <v>40570</v>
      </c>
      <c r="Y139" s="1">
        <v>40582</v>
      </c>
      <c r="Z139" s="1">
        <v>40577</v>
      </c>
    </row>
    <row r="140" spans="1:26" x14ac:dyDescent="0.2">
      <c r="A140">
        <v>348</v>
      </c>
      <c r="B140">
        <v>20110127</v>
      </c>
      <c r="C140">
        <v>20110208</v>
      </c>
      <c r="D140">
        <v>20110203</v>
      </c>
      <c r="E140">
        <v>19802</v>
      </c>
      <c r="F140">
        <v>1</v>
      </c>
      <c r="G140">
        <v>19</v>
      </c>
      <c r="H140">
        <v>6</v>
      </c>
      <c r="I140" t="s">
        <v>180</v>
      </c>
      <c r="J140">
        <v>1</v>
      </c>
      <c r="K140">
        <v>1</v>
      </c>
      <c r="L140">
        <v>1</v>
      </c>
      <c r="M140" t="s">
        <v>46</v>
      </c>
      <c r="N140" t="s">
        <v>46</v>
      </c>
      <c r="O140">
        <v>0</v>
      </c>
      <c r="P140">
        <v>0</v>
      </c>
      <c r="Q140" t="s">
        <v>47</v>
      </c>
      <c r="R140" t="s">
        <v>47</v>
      </c>
      <c r="S140" t="s">
        <v>46</v>
      </c>
      <c r="T140" t="s">
        <v>48</v>
      </c>
      <c r="U140" t="s">
        <v>49</v>
      </c>
      <c r="X140" s="1">
        <v>40570</v>
      </c>
      <c r="Y140" s="1">
        <v>40582</v>
      </c>
      <c r="Z140" s="1">
        <v>40577</v>
      </c>
    </row>
    <row r="141" spans="1:26" x14ac:dyDescent="0.2">
      <c r="A141">
        <v>324</v>
      </c>
      <c r="B141">
        <v>20110127</v>
      </c>
      <c r="C141">
        <v>20110208</v>
      </c>
      <c r="D141">
        <v>20110203</v>
      </c>
      <c r="E141">
        <v>26620</v>
      </c>
      <c r="F141">
        <v>1</v>
      </c>
      <c r="G141">
        <v>19</v>
      </c>
      <c r="H141">
        <v>6</v>
      </c>
      <c r="I141" t="s">
        <v>181</v>
      </c>
      <c r="J141">
        <v>1</v>
      </c>
      <c r="K141">
        <v>1</v>
      </c>
      <c r="L141">
        <v>1</v>
      </c>
      <c r="M141" t="s">
        <v>38</v>
      </c>
      <c r="N141" t="s">
        <v>38</v>
      </c>
      <c r="O141">
        <v>0</v>
      </c>
      <c r="P141">
        <v>0</v>
      </c>
      <c r="Q141" t="s">
        <v>39</v>
      </c>
      <c r="R141" t="s">
        <v>39</v>
      </c>
      <c r="S141" t="s">
        <v>38</v>
      </c>
      <c r="T141" t="s">
        <v>40</v>
      </c>
      <c r="U141" t="s">
        <v>41</v>
      </c>
      <c r="X141" s="1">
        <v>40570</v>
      </c>
      <c r="Y141" s="1">
        <v>40582</v>
      </c>
      <c r="Z141" s="1">
        <v>40577</v>
      </c>
    </row>
    <row r="142" spans="1:26" x14ac:dyDescent="0.2">
      <c r="A142">
        <v>350</v>
      </c>
      <c r="B142">
        <v>20110127</v>
      </c>
      <c r="C142">
        <v>20110208</v>
      </c>
      <c r="D142">
        <v>20110203</v>
      </c>
      <c r="E142">
        <v>11009</v>
      </c>
      <c r="F142">
        <v>1</v>
      </c>
      <c r="G142">
        <v>6</v>
      </c>
      <c r="H142">
        <v>9</v>
      </c>
      <c r="I142" t="s">
        <v>182</v>
      </c>
      <c r="J142">
        <v>1</v>
      </c>
      <c r="K142">
        <v>1</v>
      </c>
      <c r="L142">
        <v>1</v>
      </c>
      <c r="M142" t="s">
        <v>46</v>
      </c>
      <c r="N142" t="s">
        <v>46</v>
      </c>
      <c r="O142">
        <v>0</v>
      </c>
      <c r="P142">
        <v>0</v>
      </c>
      <c r="Q142" t="s">
        <v>47</v>
      </c>
      <c r="R142" t="s">
        <v>47</v>
      </c>
      <c r="S142" t="s">
        <v>46</v>
      </c>
      <c r="T142" t="s">
        <v>48</v>
      </c>
      <c r="U142" t="s">
        <v>49</v>
      </c>
      <c r="X142" s="1">
        <v>40570</v>
      </c>
      <c r="Y142" s="1">
        <v>40582</v>
      </c>
      <c r="Z142" s="1">
        <v>40577</v>
      </c>
    </row>
    <row r="143" spans="1:26" x14ac:dyDescent="0.2">
      <c r="A143">
        <v>313</v>
      </c>
      <c r="B143">
        <v>20110128</v>
      </c>
      <c r="C143">
        <v>20110209</v>
      </c>
      <c r="D143">
        <v>20110204</v>
      </c>
      <c r="E143">
        <v>27641</v>
      </c>
      <c r="F143">
        <v>1</v>
      </c>
      <c r="G143">
        <v>100</v>
      </c>
      <c r="H143">
        <v>4</v>
      </c>
      <c r="I143" t="s">
        <v>183</v>
      </c>
      <c r="J143">
        <v>1</v>
      </c>
      <c r="K143">
        <v>1</v>
      </c>
      <c r="L143">
        <v>1</v>
      </c>
      <c r="M143" t="s">
        <v>27</v>
      </c>
      <c r="N143" t="s">
        <v>27</v>
      </c>
      <c r="O143">
        <v>0</v>
      </c>
      <c r="P143">
        <v>0</v>
      </c>
      <c r="Q143" t="s">
        <v>28</v>
      </c>
      <c r="R143" t="s">
        <v>28</v>
      </c>
      <c r="S143" t="s">
        <v>27</v>
      </c>
      <c r="T143" t="s">
        <v>29</v>
      </c>
      <c r="U143" t="s">
        <v>30</v>
      </c>
      <c r="X143" s="1">
        <v>40571</v>
      </c>
      <c r="Y143" s="1">
        <v>40583</v>
      </c>
      <c r="Z143" s="1">
        <v>40578</v>
      </c>
    </row>
    <row r="144" spans="1:26" x14ac:dyDescent="0.2">
      <c r="A144">
        <v>311</v>
      </c>
      <c r="B144">
        <v>20110128</v>
      </c>
      <c r="C144">
        <v>20110209</v>
      </c>
      <c r="D144">
        <v>20110204</v>
      </c>
      <c r="E144">
        <v>27673</v>
      </c>
      <c r="F144">
        <v>1</v>
      </c>
      <c r="G144">
        <v>100</v>
      </c>
      <c r="H144">
        <v>1</v>
      </c>
      <c r="I144" t="s">
        <v>184</v>
      </c>
      <c r="J144">
        <v>1</v>
      </c>
      <c r="K144">
        <v>1</v>
      </c>
      <c r="L144">
        <v>1</v>
      </c>
      <c r="M144" t="s">
        <v>27</v>
      </c>
      <c r="N144" t="s">
        <v>27</v>
      </c>
      <c r="O144">
        <v>0</v>
      </c>
      <c r="P144">
        <v>0</v>
      </c>
      <c r="Q144" t="s">
        <v>28</v>
      </c>
      <c r="R144" t="s">
        <v>28</v>
      </c>
      <c r="S144" t="s">
        <v>27</v>
      </c>
      <c r="T144" t="s">
        <v>29</v>
      </c>
      <c r="U144" t="s">
        <v>30</v>
      </c>
      <c r="X144" s="1">
        <v>40571</v>
      </c>
      <c r="Y144" s="1">
        <v>40583</v>
      </c>
      <c r="Z144" s="1">
        <v>40578</v>
      </c>
    </row>
    <row r="145" spans="1:26" x14ac:dyDescent="0.2">
      <c r="A145">
        <v>326</v>
      </c>
      <c r="B145">
        <v>20110128</v>
      </c>
      <c r="C145">
        <v>20110209</v>
      </c>
      <c r="D145">
        <v>20110204</v>
      </c>
      <c r="E145">
        <v>17957</v>
      </c>
      <c r="F145">
        <v>1</v>
      </c>
      <c r="G145">
        <v>39</v>
      </c>
      <c r="H145">
        <v>7</v>
      </c>
      <c r="I145" t="s">
        <v>185</v>
      </c>
      <c r="J145">
        <v>1</v>
      </c>
      <c r="K145">
        <v>1</v>
      </c>
      <c r="L145">
        <v>1</v>
      </c>
      <c r="M145" t="s">
        <v>38</v>
      </c>
      <c r="N145" t="s">
        <v>38</v>
      </c>
      <c r="O145">
        <v>0</v>
      </c>
      <c r="P145">
        <v>0</v>
      </c>
      <c r="Q145" t="s">
        <v>39</v>
      </c>
      <c r="R145" t="s">
        <v>39</v>
      </c>
      <c r="S145" t="s">
        <v>38</v>
      </c>
      <c r="T145" t="s">
        <v>40</v>
      </c>
      <c r="U145" t="s">
        <v>41</v>
      </c>
      <c r="X145" s="1">
        <v>40571</v>
      </c>
      <c r="Y145" s="1">
        <v>40583</v>
      </c>
      <c r="Z145" s="1">
        <v>40578</v>
      </c>
    </row>
    <row r="146" spans="1:26" x14ac:dyDescent="0.2">
      <c r="A146">
        <v>314</v>
      </c>
      <c r="B146">
        <v>20110128</v>
      </c>
      <c r="C146">
        <v>20110209</v>
      </c>
      <c r="D146">
        <v>20110204</v>
      </c>
      <c r="E146">
        <v>13406</v>
      </c>
      <c r="F146">
        <v>1</v>
      </c>
      <c r="G146">
        <v>29</v>
      </c>
      <c r="H146">
        <v>8</v>
      </c>
      <c r="I146" t="s">
        <v>186</v>
      </c>
      <c r="J146">
        <v>1</v>
      </c>
      <c r="K146">
        <v>1</v>
      </c>
      <c r="L146">
        <v>1</v>
      </c>
      <c r="M146" t="s">
        <v>27</v>
      </c>
      <c r="N146" t="s">
        <v>27</v>
      </c>
      <c r="O146">
        <v>0</v>
      </c>
      <c r="P146">
        <v>0</v>
      </c>
      <c r="Q146" t="s">
        <v>28</v>
      </c>
      <c r="R146" t="s">
        <v>28</v>
      </c>
      <c r="S146" t="s">
        <v>27</v>
      </c>
      <c r="T146" t="s">
        <v>29</v>
      </c>
      <c r="U146" t="s">
        <v>30</v>
      </c>
      <c r="X146" s="1">
        <v>40571</v>
      </c>
      <c r="Y146" s="1">
        <v>40583</v>
      </c>
      <c r="Z146" s="1">
        <v>40578</v>
      </c>
    </row>
    <row r="147" spans="1:26" x14ac:dyDescent="0.2">
      <c r="A147">
        <v>312</v>
      </c>
      <c r="B147">
        <v>20110128</v>
      </c>
      <c r="C147">
        <v>20110209</v>
      </c>
      <c r="D147">
        <v>20110204</v>
      </c>
      <c r="E147">
        <v>16630</v>
      </c>
      <c r="F147">
        <v>1</v>
      </c>
      <c r="G147">
        <v>6</v>
      </c>
      <c r="H147">
        <v>9</v>
      </c>
      <c r="I147" t="s">
        <v>187</v>
      </c>
      <c r="J147">
        <v>1</v>
      </c>
      <c r="K147">
        <v>1</v>
      </c>
      <c r="L147">
        <v>1</v>
      </c>
      <c r="M147" t="s">
        <v>27</v>
      </c>
      <c r="N147" t="s">
        <v>27</v>
      </c>
      <c r="O147">
        <v>0</v>
      </c>
      <c r="P147">
        <v>0</v>
      </c>
      <c r="Q147" t="s">
        <v>28</v>
      </c>
      <c r="R147" t="s">
        <v>28</v>
      </c>
      <c r="S147" t="s">
        <v>27</v>
      </c>
      <c r="T147" t="s">
        <v>29</v>
      </c>
      <c r="U147" t="s">
        <v>30</v>
      </c>
      <c r="X147" s="1">
        <v>40571</v>
      </c>
      <c r="Y147" s="1">
        <v>40583</v>
      </c>
      <c r="Z147" s="1">
        <v>40578</v>
      </c>
    </row>
    <row r="148" spans="1:26" x14ac:dyDescent="0.2">
      <c r="A148">
        <v>313</v>
      </c>
      <c r="B148">
        <v>20110129</v>
      </c>
      <c r="C148">
        <v>20110210</v>
      </c>
      <c r="D148">
        <v>20110205</v>
      </c>
      <c r="E148">
        <v>22041</v>
      </c>
      <c r="F148">
        <v>1</v>
      </c>
      <c r="G148">
        <v>19</v>
      </c>
      <c r="H148">
        <v>6</v>
      </c>
      <c r="I148" t="s">
        <v>188</v>
      </c>
      <c r="J148">
        <v>1</v>
      </c>
      <c r="K148">
        <v>1</v>
      </c>
      <c r="L148">
        <v>1</v>
      </c>
      <c r="M148" t="s">
        <v>27</v>
      </c>
      <c r="N148" t="s">
        <v>27</v>
      </c>
      <c r="O148">
        <v>0</v>
      </c>
      <c r="P148">
        <v>0</v>
      </c>
      <c r="Q148" t="s">
        <v>28</v>
      </c>
      <c r="R148" t="s">
        <v>28</v>
      </c>
      <c r="S148" t="s">
        <v>27</v>
      </c>
      <c r="T148" t="s">
        <v>29</v>
      </c>
      <c r="U148" t="s">
        <v>30</v>
      </c>
      <c r="X148" s="1">
        <v>40572</v>
      </c>
      <c r="Y148" s="1">
        <v>40584</v>
      </c>
      <c r="Z148" s="1">
        <v>40579</v>
      </c>
    </row>
    <row r="149" spans="1:26" x14ac:dyDescent="0.2">
      <c r="A149">
        <v>314</v>
      </c>
      <c r="B149">
        <v>20110129</v>
      </c>
      <c r="C149">
        <v>20110210</v>
      </c>
      <c r="D149">
        <v>20110205</v>
      </c>
      <c r="E149">
        <v>12124</v>
      </c>
      <c r="F149">
        <v>1</v>
      </c>
      <c r="G149">
        <v>39</v>
      </c>
      <c r="H149">
        <v>7</v>
      </c>
      <c r="I149" t="s">
        <v>189</v>
      </c>
      <c r="J149">
        <v>1</v>
      </c>
      <c r="K149">
        <v>1</v>
      </c>
      <c r="L149">
        <v>1</v>
      </c>
      <c r="M149" t="s">
        <v>27</v>
      </c>
      <c r="N149" t="s">
        <v>27</v>
      </c>
      <c r="O149">
        <v>0</v>
      </c>
      <c r="P149">
        <v>0</v>
      </c>
      <c r="Q149" t="s">
        <v>28</v>
      </c>
      <c r="R149" t="s">
        <v>28</v>
      </c>
      <c r="S149" t="s">
        <v>27</v>
      </c>
      <c r="T149" t="s">
        <v>29</v>
      </c>
      <c r="U149" t="s">
        <v>30</v>
      </c>
      <c r="X149" s="1">
        <v>40572</v>
      </c>
      <c r="Y149" s="1">
        <v>40584</v>
      </c>
      <c r="Z149" s="1">
        <v>40579</v>
      </c>
    </row>
    <row r="150" spans="1:26" x14ac:dyDescent="0.2">
      <c r="A150">
        <v>313</v>
      </c>
      <c r="B150">
        <v>20110129</v>
      </c>
      <c r="C150">
        <v>20110210</v>
      </c>
      <c r="D150">
        <v>20110205</v>
      </c>
      <c r="E150">
        <v>28066</v>
      </c>
      <c r="F150">
        <v>1</v>
      </c>
      <c r="G150">
        <v>100</v>
      </c>
      <c r="H150">
        <v>4</v>
      </c>
      <c r="I150" t="s">
        <v>190</v>
      </c>
      <c r="J150">
        <v>1</v>
      </c>
      <c r="K150">
        <v>1</v>
      </c>
      <c r="L150">
        <v>1</v>
      </c>
      <c r="M150" t="s">
        <v>27</v>
      </c>
      <c r="N150" t="s">
        <v>27</v>
      </c>
      <c r="O150">
        <v>0</v>
      </c>
      <c r="P150">
        <v>0</v>
      </c>
      <c r="Q150" t="s">
        <v>28</v>
      </c>
      <c r="R150" t="s">
        <v>28</v>
      </c>
      <c r="S150" t="s">
        <v>27</v>
      </c>
      <c r="T150" t="s">
        <v>29</v>
      </c>
      <c r="U150" t="s">
        <v>30</v>
      </c>
      <c r="X150" s="1">
        <v>40572</v>
      </c>
      <c r="Y150" s="1">
        <v>40584</v>
      </c>
      <c r="Z150" s="1">
        <v>40579</v>
      </c>
    </row>
    <row r="151" spans="1:26" x14ac:dyDescent="0.2">
      <c r="A151">
        <v>313</v>
      </c>
      <c r="B151">
        <v>20110129</v>
      </c>
      <c r="C151">
        <v>20110210</v>
      </c>
      <c r="D151">
        <v>20110205</v>
      </c>
      <c r="E151">
        <v>16743</v>
      </c>
      <c r="F151">
        <v>1</v>
      </c>
      <c r="G151">
        <v>6</v>
      </c>
      <c r="H151">
        <v>9</v>
      </c>
      <c r="I151" t="s">
        <v>191</v>
      </c>
      <c r="J151">
        <v>1</v>
      </c>
      <c r="K151">
        <v>1</v>
      </c>
      <c r="L151">
        <v>1</v>
      </c>
      <c r="M151" t="s">
        <v>27</v>
      </c>
      <c r="N151" t="s">
        <v>27</v>
      </c>
      <c r="O151">
        <v>0</v>
      </c>
      <c r="P151">
        <v>0</v>
      </c>
      <c r="Q151" t="s">
        <v>28</v>
      </c>
      <c r="R151" t="s">
        <v>28</v>
      </c>
      <c r="S151" t="s">
        <v>27</v>
      </c>
      <c r="T151" t="s">
        <v>29</v>
      </c>
      <c r="U151" t="s">
        <v>30</v>
      </c>
      <c r="X151" s="1">
        <v>40572</v>
      </c>
      <c r="Y151" s="1">
        <v>40584</v>
      </c>
      <c r="Z151" s="1">
        <v>40579</v>
      </c>
    </row>
    <row r="152" spans="1:26" x14ac:dyDescent="0.2">
      <c r="A152">
        <v>310</v>
      </c>
      <c r="B152">
        <v>20110129</v>
      </c>
      <c r="C152">
        <v>20110210</v>
      </c>
      <c r="D152">
        <v>20110205</v>
      </c>
      <c r="E152">
        <v>13546</v>
      </c>
      <c r="F152">
        <v>1</v>
      </c>
      <c r="G152">
        <v>29</v>
      </c>
      <c r="H152">
        <v>8</v>
      </c>
      <c r="I152" t="s">
        <v>192</v>
      </c>
      <c r="J152">
        <v>1</v>
      </c>
      <c r="K152">
        <v>1</v>
      </c>
      <c r="L152">
        <v>1</v>
      </c>
      <c r="M152" t="s">
        <v>27</v>
      </c>
      <c r="N152" t="s">
        <v>27</v>
      </c>
      <c r="O152">
        <v>0</v>
      </c>
      <c r="P152">
        <v>0</v>
      </c>
      <c r="Q152" t="s">
        <v>28</v>
      </c>
      <c r="R152" t="s">
        <v>28</v>
      </c>
      <c r="S152" t="s">
        <v>27</v>
      </c>
      <c r="T152" t="s">
        <v>29</v>
      </c>
      <c r="U152" t="s">
        <v>30</v>
      </c>
      <c r="X152" s="1">
        <v>40572</v>
      </c>
      <c r="Y152" s="1">
        <v>40584</v>
      </c>
      <c r="Z152" s="1">
        <v>40579</v>
      </c>
    </row>
    <row r="153" spans="1:26" x14ac:dyDescent="0.2">
      <c r="A153">
        <v>312</v>
      </c>
      <c r="B153">
        <v>20110130</v>
      </c>
      <c r="C153">
        <v>20110211</v>
      </c>
      <c r="D153">
        <v>20110206</v>
      </c>
      <c r="E153">
        <v>28018</v>
      </c>
      <c r="F153">
        <v>1</v>
      </c>
      <c r="G153">
        <v>100</v>
      </c>
      <c r="H153">
        <v>4</v>
      </c>
      <c r="I153" t="s">
        <v>193</v>
      </c>
      <c r="J153">
        <v>1</v>
      </c>
      <c r="K153">
        <v>1</v>
      </c>
      <c r="L153">
        <v>1</v>
      </c>
      <c r="M153" t="s">
        <v>27</v>
      </c>
      <c r="N153" t="s">
        <v>27</v>
      </c>
      <c r="O153">
        <v>0</v>
      </c>
      <c r="P153">
        <v>0</v>
      </c>
      <c r="Q153" t="s">
        <v>28</v>
      </c>
      <c r="R153" t="s">
        <v>28</v>
      </c>
      <c r="S153" t="s">
        <v>27</v>
      </c>
      <c r="T153" t="s">
        <v>29</v>
      </c>
      <c r="U153" t="s">
        <v>30</v>
      </c>
      <c r="X153" s="1">
        <v>40573</v>
      </c>
      <c r="Y153" s="1">
        <v>40585</v>
      </c>
      <c r="Z153" s="1">
        <v>40580</v>
      </c>
    </row>
    <row r="154" spans="1:26" x14ac:dyDescent="0.2">
      <c r="A154">
        <v>310</v>
      </c>
      <c r="B154">
        <v>20110130</v>
      </c>
      <c r="C154">
        <v>20110211</v>
      </c>
      <c r="D154">
        <v>20110206</v>
      </c>
      <c r="E154">
        <v>12132</v>
      </c>
      <c r="F154">
        <v>1</v>
      </c>
      <c r="G154">
        <v>39</v>
      </c>
      <c r="H154">
        <v>7</v>
      </c>
      <c r="I154" t="s">
        <v>194</v>
      </c>
      <c r="J154">
        <v>1</v>
      </c>
      <c r="K154">
        <v>1</v>
      </c>
      <c r="L154">
        <v>1</v>
      </c>
      <c r="M154" t="s">
        <v>27</v>
      </c>
      <c r="N154" t="s">
        <v>27</v>
      </c>
      <c r="O154">
        <v>0</v>
      </c>
      <c r="P154">
        <v>0</v>
      </c>
      <c r="Q154" t="s">
        <v>28</v>
      </c>
      <c r="R154" t="s">
        <v>28</v>
      </c>
      <c r="S154" t="s">
        <v>27</v>
      </c>
      <c r="T154" t="s">
        <v>29</v>
      </c>
      <c r="U154" t="s">
        <v>30</v>
      </c>
      <c r="X154" s="1">
        <v>40573</v>
      </c>
      <c r="Y154" s="1">
        <v>40585</v>
      </c>
      <c r="Z154" s="1">
        <v>40580</v>
      </c>
    </row>
    <row r="155" spans="1:26" x14ac:dyDescent="0.2">
      <c r="A155">
        <v>314</v>
      </c>
      <c r="B155">
        <v>20110130</v>
      </c>
      <c r="C155">
        <v>20110211</v>
      </c>
      <c r="D155">
        <v>20110206</v>
      </c>
      <c r="E155">
        <v>16661</v>
      </c>
      <c r="F155">
        <v>1</v>
      </c>
      <c r="G155">
        <v>6</v>
      </c>
      <c r="H155">
        <v>9</v>
      </c>
      <c r="I155" t="s">
        <v>195</v>
      </c>
      <c r="J155">
        <v>1</v>
      </c>
      <c r="K155">
        <v>1</v>
      </c>
      <c r="L155">
        <v>1</v>
      </c>
      <c r="M155" t="s">
        <v>27</v>
      </c>
      <c r="N155" t="s">
        <v>27</v>
      </c>
      <c r="O155">
        <v>0</v>
      </c>
      <c r="P155">
        <v>0</v>
      </c>
      <c r="Q155" t="s">
        <v>28</v>
      </c>
      <c r="R155" t="s">
        <v>28</v>
      </c>
      <c r="S155" t="s">
        <v>27</v>
      </c>
      <c r="T155" t="s">
        <v>29</v>
      </c>
      <c r="U155" t="s">
        <v>30</v>
      </c>
      <c r="X155" s="1">
        <v>40573</v>
      </c>
      <c r="Y155" s="1">
        <v>40585</v>
      </c>
      <c r="Z155" s="1">
        <v>40580</v>
      </c>
    </row>
    <row r="156" spans="1:26" x14ac:dyDescent="0.2">
      <c r="A156">
        <v>351</v>
      </c>
      <c r="B156">
        <v>20110131</v>
      </c>
      <c r="C156">
        <v>20110212</v>
      </c>
      <c r="D156">
        <v>20110207</v>
      </c>
      <c r="E156">
        <v>11055</v>
      </c>
      <c r="F156">
        <v>1</v>
      </c>
      <c r="G156">
        <v>6</v>
      </c>
      <c r="H156">
        <v>9</v>
      </c>
      <c r="I156" t="s">
        <v>196</v>
      </c>
      <c r="J156">
        <v>1</v>
      </c>
      <c r="K156">
        <v>1</v>
      </c>
      <c r="L156">
        <v>1</v>
      </c>
      <c r="M156" t="s">
        <v>46</v>
      </c>
      <c r="N156" t="s">
        <v>46</v>
      </c>
      <c r="O156">
        <v>0</v>
      </c>
      <c r="P156">
        <v>0</v>
      </c>
      <c r="Q156" t="s">
        <v>47</v>
      </c>
      <c r="R156" t="s">
        <v>47</v>
      </c>
      <c r="S156" t="s">
        <v>46</v>
      </c>
      <c r="T156" t="s">
        <v>48</v>
      </c>
      <c r="U156" t="s">
        <v>49</v>
      </c>
      <c r="X156" s="1">
        <v>40574</v>
      </c>
      <c r="Y156" s="1">
        <v>40586</v>
      </c>
      <c r="Z156" s="1">
        <v>40581</v>
      </c>
    </row>
    <row r="157" spans="1:26" x14ac:dyDescent="0.2">
      <c r="A157">
        <v>314</v>
      </c>
      <c r="B157">
        <v>20110131</v>
      </c>
      <c r="C157">
        <v>20110212</v>
      </c>
      <c r="D157">
        <v>20110207</v>
      </c>
      <c r="E157">
        <v>16662</v>
      </c>
      <c r="F157">
        <v>1</v>
      </c>
      <c r="G157">
        <v>6</v>
      </c>
      <c r="H157">
        <v>9</v>
      </c>
      <c r="I157" t="s">
        <v>197</v>
      </c>
      <c r="J157">
        <v>1</v>
      </c>
      <c r="K157">
        <v>1</v>
      </c>
      <c r="L157">
        <v>1</v>
      </c>
      <c r="M157" t="s">
        <v>27</v>
      </c>
      <c r="N157" t="s">
        <v>27</v>
      </c>
      <c r="O157">
        <v>0</v>
      </c>
      <c r="P157">
        <v>0</v>
      </c>
      <c r="Q157" t="s">
        <v>28</v>
      </c>
      <c r="R157" t="s">
        <v>28</v>
      </c>
      <c r="S157" t="s">
        <v>27</v>
      </c>
      <c r="T157" t="s">
        <v>29</v>
      </c>
      <c r="U157" t="s">
        <v>30</v>
      </c>
      <c r="X157" s="1">
        <v>40574</v>
      </c>
      <c r="Y157" s="1">
        <v>40586</v>
      </c>
      <c r="Z157" s="1">
        <v>40581</v>
      </c>
    </row>
    <row r="158" spans="1:26" x14ac:dyDescent="0.2">
      <c r="A158">
        <v>313</v>
      </c>
      <c r="B158">
        <v>20110131</v>
      </c>
      <c r="C158">
        <v>20110212</v>
      </c>
      <c r="D158">
        <v>20110207</v>
      </c>
      <c r="E158">
        <v>16740</v>
      </c>
      <c r="F158">
        <v>1</v>
      </c>
      <c r="G158">
        <v>6</v>
      </c>
      <c r="H158">
        <v>9</v>
      </c>
      <c r="I158" t="s">
        <v>198</v>
      </c>
      <c r="J158">
        <v>1</v>
      </c>
      <c r="K158">
        <v>1</v>
      </c>
      <c r="L158">
        <v>1</v>
      </c>
      <c r="M158" t="s">
        <v>27</v>
      </c>
      <c r="N158" t="s">
        <v>27</v>
      </c>
      <c r="O158">
        <v>0</v>
      </c>
      <c r="P158">
        <v>0</v>
      </c>
      <c r="Q158" t="s">
        <v>28</v>
      </c>
      <c r="R158" t="s">
        <v>28</v>
      </c>
      <c r="S158" t="s">
        <v>27</v>
      </c>
      <c r="T158" t="s">
        <v>29</v>
      </c>
      <c r="U158" t="s">
        <v>30</v>
      </c>
      <c r="X158" s="1">
        <v>40574</v>
      </c>
      <c r="Y158" s="1">
        <v>40586</v>
      </c>
      <c r="Z158" s="1">
        <v>40581</v>
      </c>
    </row>
    <row r="159" spans="1:26" x14ac:dyDescent="0.2">
      <c r="A159">
        <v>322</v>
      </c>
      <c r="B159">
        <v>20110131</v>
      </c>
      <c r="C159">
        <v>20110212</v>
      </c>
      <c r="D159">
        <v>20110207</v>
      </c>
      <c r="E159">
        <v>25270</v>
      </c>
      <c r="F159">
        <v>1</v>
      </c>
      <c r="G159">
        <v>6</v>
      </c>
      <c r="H159">
        <v>9</v>
      </c>
      <c r="I159" t="s">
        <v>199</v>
      </c>
      <c r="J159">
        <v>1</v>
      </c>
      <c r="K159">
        <v>1</v>
      </c>
      <c r="L159">
        <v>1</v>
      </c>
      <c r="M159" t="s">
        <v>38</v>
      </c>
      <c r="N159" t="s">
        <v>38</v>
      </c>
      <c r="O159">
        <v>0</v>
      </c>
      <c r="P159">
        <v>0</v>
      </c>
      <c r="Q159" t="s">
        <v>39</v>
      </c>
      <c r="R159" t="s">
        <v>39</v>
      </c>
      <c r="S159" t="s">
        <v>38</v>
      </c>
      <c r="T159" t="s">
        <v>40</v>
      </c>
      <c r="U159" t="s">
        <v>41</v>
      </c>
      <c r="X159" s="1">
        <v>40574</v>
      </c>
      <c r="Y159" s="1">
        <v>40586</v>
      </c>
      <c r="Z159" s="1">
        <v>40581</v>
      </c>
    </row>
    <row r="160" spans="1:26" x14ac:dyDescent="0.2">
      <c r="A160">
        <v>312</v>
      </c>
      <c r="B160">
        <v>20110201</v>
      </c>
      <c r="C160">
        <v>20110213</v>
      </c>
      <c r="D160">
        <v>20110208</v>
      </c>
      <c r="E160">
        <v>28038</v>
      </c>
      <c r="F160">
        <v>1</v>
      </c>
      <c r="G160">
        <v>100</v>
      </c>
      <c r="H160">
        <v>4</v>
      </c>
      <c r="I160" t="s">
        <v>200</v>
      </c>
      <c r="J160">
        <v>1</v>
      </c>
      <c r="K160">
        <v>1</v>
      </c>
      <c r="L160">
        <v>1</v>
      </c>
      <c r="M160" t="s">
        <v>27</v>
      </c>
      <c r="N160" t="s">
        <v>27</v>
      </c>
      <c r="O160">
        <v>0</v>
      </c>
      <c r="P160">
        <v>0</v>
      </c>
      <c r="Q160" t="s">
        <v>28</v>
      </c>
      <c r="R160" t="s">
        <v>28</v>
      </c>
      <c r="S160" t="s">
        <v>27</v>
      </c>
      <c r="T160" t="s">
        <v>29</v>
      </c>
      <c r="U160" t="s">
        <v>30</v>
      </c>
      <c r="X160" s="1">
        <v>40575</v>
      </c>
      <c r="Y160" s="1">
        <v>40587</v>
      </c>
      <c r="Z160" s="1">
        <v>40582</v>
      </c>
    </row>
    <row r="161" spans="1:26" x14ac:dyDescent="0.2">
      <c r="A161">
        <v>313</v>
      </c>
      <c r="B161">
        <v>20110201</v>
      </c>
      <c r="C161">
        <v>20110213</v>
      </c>
      <c r="D161">
        <v>20110208</v>
      </c>
      <c r="E161">
        <v>13548</v>
      </c>
      <c r="F161">
        <v>1</v>
      </c>
      <c r="G161">
        <v>29</v>
      </c>
      <c r="H161">
        <v>8</v>
      </c>
      <c r="I161" t="s">
        <v>201</v>
      </c>
      <c r="J161">
        <v>1</v>
      </c>
      <c r="K161">
        <v>1</v>
      </c>
      <c r="L161">
        <v>1</v>
      </c>
      <c r="M161" t="s">
        <v>27</v>
      </c>
      <c r="N161" t="s">
        <v>27</v>
      </c>
      <c r="O161">
        <v>0</v>
      </c>
      <c r="P161">
        <v>0</v>
      </c>
      <c r="Q161" t="s">
        <v>28</v>
      </c>
      <c r="R161" t="s">
        <v>28</v>
      </c>
      <c r="S161" t="s">
        <v>27</v>
      </c>
      <c r="T161" t="s">
        <v>29</v>
      </c>
      <c r="U161" t="s">
        <v>30</v>
      </c>
      <c r="X161" s="1">
        <v>40575</v>
      </c>
      <c r="Y161" s="1">
        <v>40587</v>
      </c>
      <c r="Z161" s="1">
        <v>40582</v>
      </c>
    </row>
    <row r="162" spans="1:26" x14ac:dyDescent="0.2">
      <c r="A162">
        <v>314</v>
      </c>
      <c r="B162">
        <v>20110201</v>
      </c>
      <c r="C162">
        <v>20110213</v>
      </c>
      <c r="D162">
        <v>20110208</v>
      </c>
      <c r="E162">
        <v>16741</v>
      </c>
      <c r="F162">
        <v>1</v>
      </c>
      <c r="G162">
        <v>6</v>
      </c>
      <c r="H162">
        <v>9</v>
      </c>
      <c r="I162" t="s">
        <v>202</v>
      </c>
      <c r="J162">
        <v>1</v>
      </c>
      <c r="K162">
        <v>1</v>
      </c>
      <c r="L162">
        <v>1</v>
      </c>
      <c r="M162" t="s">
        <v>27</v>
      </c>
      <c r="N162" t="s">
        <v>27</v>
      </c>
      <c r="O162">
        <v>0</v>
      </c>
      <c r="P162">
        <v>0</v>
      </c>
      <c r="Q162" t="s">
        <v>28</v>
      </c>
      <c r="R162" t="s">
        <v>28</v>
      </c>
      <c r="S162" t="s">
        <v>27</v>
      </c>
      <c r="T162" t="s">
        <v>29</v>
      </c>
      <c r="U162" t="s">
        <v>30</v>
      </c>
      <c r="X162" s="1">
        <v>40575</v>
      </c>
      <c r="Y162" s="1">
        <v>40587</v>
      </c>
      <c r="Z162" s="1">
        <v>40582</v>
      </c>
    </row>
    <row r="163" spans="1:26" x14ac:dyDescent="0.2">
      <c r="A163">
        <v>347</v>
      </c>
      <c r="B163">
        <v>20110201</v>
      </c>
      <c r="C163">
        <v>20110213</v>
      </c>
      <c r="D163">
        <v>20110208</v>
      </c>
      <c r="E163">
        <v>11031</v>
      </c>
      <c r="F163">
        <v>1</v>
      </c>
      <c r="G163">
        <v>6</v>
      </c>
      <c r="H163">
        <v>9</v>
      </c>
      <c r="I163" t="s">
        <v>203</v>
      </c>
      <c r="J163">
        <v>1</v>
      </c>
      <c r="K163">
        <v>1</v>
      </c>
      <c r="L163">
        <v>1</v>
      </c>
      <c r="M163" t="s">
        <v>32</v>
      </c>
      <c r="N163" t="s">
        <v>32</v>
      </c>
      <c r="O163">
        <v>0</v>
      </c>
      <c r="P163">
        <v>0</v>
      </c>
      <c r="Q163" t="s">
        <v>33</v>
      </c>
      <c r="R163" t="s">
        <v>33</v>
      </c>
      <c r="S163" t="s">
        <v>32</v>
      </c>
      <c r="T163" t="s">
        <v>34</v>
      </c>
      <c r="U163" t="s">
        <v>35</v>
      </c>
      <c r="X163" s="1">
        <v>40575</v>
      </c>
      <c r="Y163" s="1">
        <v>40587</v>
      </c>
      <c r="Z163" s="1">
        <v>40582</v>
      </c>
    </row>
    <row r="164" spans="1:26" x14ac:dyDescent="0.2">
      <c r="A164">
        <v>346</v>
      </c>
      <c r="B164">
        <v>20110201</v>
      </c>
      <c r="C164">
        <v>20110213</v>
      </c>
      <c r="D164">
        <v>20110208</v>
      </c>
      <c r="E164">
        <v>11034</v>
      </c>
      <c r="F164">
        <v>1</v>
      </c>
      <c r="G164">
        <v>6</v>
      </c>
      <c r="H164">
        <v>9</v>
      </c>
      <c r="I164" t="s">
        <v>204</v>
      </c>
      <c r="J164">
        <v>1</v>
      </c>
      <c r="K164">
        <v>1</v>
      </c>
      <c r="L164">
        <v>1</v>
      </c>
      <c r="M164" t="s">
        <v>32</v>
      </c>
      <c r="N164" t="s">
        <v>32</v>
      </c>
      <c r="O164">
        <v>0</v>
      </c>
      <c r="P164">
        <v>0</v>
      </c>
      <c r="Q164" t="s">
        <v>33</v>
      </c>
      <c r="R164" t="s">
        <v>33</v>
      </c>
      <c r="S164" t="s">
        <v>32</v>
      </c>
      <c r="T164" t="s">
        <v>34</v>
      </c>
      <c r="U164" t="s">
        <v>35</v>
      </c>
      <c r="X164" s="1">
        <v>40575</v>
      </c>
      <c r="Y164" s="1">
        <v>40587</v>
      </c>
      <c r="Z164" s="1">
        <v>40582</v>
      </c>
    </row>
    <row r="165" spans="1:26" x14ac:dyDescent="0.2">
      <c r="A165">
        <v>334</v>
      </c>
      <c r="B165">
        <v>20110202</v>
      </c>
      <c r="C165">
        <v>20110214</v>
      </c>
      <c r="D165">
        <v>20110209</v>
      </c>
      <c r="E165">
        <v>20048</v>
      </c>
      <c r="F165">
        <v>1</v>
      </c>
      <c r="G165">
        <v>98</v>
      </c>
      <c r="H165">
        <v>10</v>
      </c>
      <c r="I165" t="s">
        <v>205</v>
      </c>
      <c r="J165">
        <v>1</v>
      </c>
      <c r="K165">
        <v>1</v>
      </c>
      <c r="L165">
        <v>1</v>
      </c>
      <c r="M165" t="s">
        <v>38</v>
      </c>
      <c r="N165" t="s">
        <v>38</v>
      </c>
      <c r="O165">
        <v>0</v>
      </c>
      <c r="P165">
        <v>0</v>
      </c>
      <c r="Q165" t="s">
        <v>39</v>
      </c>
      <c r="R165" t="s">
        <v>39</v>
      </c>
      <c r="S165" t="s">
        <v>38</v>
      </c>
      <c r="T165" t="s">
        <v>40</v>
      </c>
      <c r="U165" t="s">
        <v>41</v>
      </c>
      <c r="X165" s="1">
        <v>40576</v>
      </c>
      <c r="Y165" s="1">
        <v>40588</v>
      </c>
      <c r="Z165" s="1">
        <v>40583</v>
      </c>
    </row>
    <row r="166" spans="1:26" x14ac:dyDescent="0.2">
      <c r="A166">
        <v>311</v>
      </c>
      <c r="B166">
        <v>20110202</v>
      </c>
      <c r="C166">
        <v>20110214</v>
      </c>
      <c r="D166">
        <v>20110209</v>
      </c>
      <c r="E166">
        <v>28065</v>
      </c>
      <c r="F166">
        <v>1</v>
      </c>
      <c r="G166">
        <v>100</v>
      </c>
      <c r="H166">
        <v>4</v>
      </c>
      <c r="I166" t="s">
        <v>206</v>
      </c>
      <c r="J166">
        <v>1</v>
      </c>
      <c r="K166">
        <v>1</v>
      </c>
      <c r="L166">
        <v>1</v>
      </c>
      <c r="M166" t="s">
        <v>27</v>
      </c>
      <c r="N166" t="s">
        <v>27</v>
      </c>
      <c r="O166">
        <v>0</v>
      </c>
      <c r="P166">
        <v>0</v>
      </c>
      <c r="Q166" t="s">
        <v>28</v>
      </c>
      <c r="R166" t="s">
        <v>28</v>
      </c>
      <c r="S166" t="s">
        <v>27</v>
      </c>
      <c r="T166" t="s">
        <v>29</v>
      </c>
      <c r="U166" t="s">
        <v>30</v>
      </c>
      <c r="X166" s="1">
        <v>40576</v>
      </c>
      <c r="Y166" s="1">
        <v>40588</v>
      </c>
      <c r="Z166" s="1">
        <v>40583</v>
      </c>
    </row>
    <row r="167" spans="1:26" x14ac:dyDescent="0.2">
      <c r="A167">
        <v>312</v>
      </c>
      <c r="B167">
        <v>20110202</v>
      </c>
      <c r="C167">
        <v>20110214</v>
      </c>
      <c r="D167">
        <v>20110209</v>
      </c>
      <c r="E167">
        <v>17047</v>
      </c>
      <c r="F167">
        <v>1</v>
      </c>
      <c r="G167">
        <v>6</v>
      </c>
      <c r="H167">
        <v>9</v>
      </c>
      <c r="I167" t="s">
        <v>207</v>
      </c>
      <c r="J167">
        <v>1</v>
      </c>
      <c r="K167">
        <v>1</v>
      </c>
      <c r="L167">
        <v>1</v>
      </c>
      <c r="M167" t="s">
        <v>27</v>
      </c>
      <c r="N167" t="s">
        <v>27</v>
      </c>
      <c r="O167">
        <v>0</v>
      </c>
      <c r="P167">
        <v>0</v>
      </c>
      <c r="Q167" t="s">
        <v>28</v>
      </c>
      <c r="R167" t="s">
        <v>28</v>
      </c>
      <c r="S167" t="s">
        <v>27</v>
      </c>
      <c r="T167" t="s">
        <v>29</v>
      </c>
      <c r="U167" t="s">
        <v>30</v>
      </c>
      <c r="X167" s="1">
        <v>40576</v>
      </c>
      <c r="Y167" s="1">
        <v>40588</v>
      </c>
      <c r="Z167" s="1">
        <v>40583</v>
      </c>
    </row>
    <row r="168" spans="1:26" x14ac:dyDescent="0.2">
      <c r="A168">
        <v>310</v>
      </c>
      <c r="B168">
        <v>20110202</v>
      </c>
      <c r="C168">
        <v>20110214</v>
      </c>
      <c r="D168">
        <v>20110209</v>
      </c>
      <c r="E168">
        <v>16686</v>
      </c>
      <c r="F168">
        <v>1</v>
      </c>
      <c r="G168">
        <v>6</v>
      </c>
      <c r="H168">
        <v>9</v>
      </c>
      <c r="I168" t="s">
        <v>208</v>
      </c>
      <c r="J168">
        <v>1</v>
      </c>
      <c r="K168">
        <v>1</v>
      </c>
      <c r="L168">
        <v>1</v>
      </c>
      <c r="M168" t="s">
        <v>27</v>
      </c>
      <c r="N168" t="s">
        <v>27</v>
      </c>
      <c r="O168">
        <v>0</v>
      </c>
      <c r="P168">
        <v>0</v>
      </c>
      <c r="Q168" t="s">
        <v>28</v>
      </c>
      <c r="R168" t="s">
        <v>28</v>
      </c>
      <c r="S168" t="s">
        <v>27</v>
      </c>
      <c r="T168" t="s">
        <v>29</v>
      </c>
      <c r="U168" t="s">
        <v>30</v>
      </c>
      <c r="X168" s="1">
        <v>40576</v>
      </c>
      <c r="Y168" s="1">
        <v>40588</v>
      </c>
      <c r="Z168" s="1">
        <v>40583</v>
      </c>
    </row>
    <row r="169" spans="1:26" x14ac:dyDescent="0.2">
      <c r="A169">
        <v>312</v>
      </c>
      <c r="B169">
        <v>20110202</v>
      </c>
      <c r="C169">
        <v>20110214</v>
      </c>
      <c r="D169">
        <v>20110209</v>
      </c>
      <c r="E169">
        <v>16659</v>
      </c>
      <c r="F169">
        <v>1</v>
      </c>
      <c r="G169">
        <v>6</v>
      </c>
      <c r="H169">
        <v>9</v>
      </c>
      <c r="I169" t="s">
        <v>209</v>
      </c>
      <c r="J169">
        <v>1</v>
      </c>
      <c r="K169">
        <v>1</v>
      </c>
      <c r="L169">
        <v>1</v>
      </c>
      <c r="M169" t="s">
        <v>27</v>
      </c>
      <c r="N169" t="s">
        <v>27</v>
      </c>
      <c r="O169">
        <v>0</v>
      </c>
      <c r="P169">
        <v>0</v>
      </c>
      <c r="Q169" t="s">
        <v>28</v>
      </c>
      <c r="R169" t="s">
        <v>28</v>
      </c>
      <c r="S169" t="s">
        <v>27</v>
      </c>
      <c r="T169" t="s">
        <v>29</v>
      </c>
      <c r="U169" t="s">
        <v>30</v>
      </c>
      <c r="X169" s="1">
        <v>40576</v>
      </c>
      <c r="Y169" s="1">
        <v>40588</v>
      </c>
      <c r="Z169" s="1">
        <v>40583</v>
      </c>
    </row>
    <row r="170" spans="1:26" x14ac:dyDescent="0.2">
      <c r="A170">
        <v>336</v>
      </c>
      <c r="B170">
        <v>20110202</v>
      </c>
      <c r="C170">
        <v>20110214</v>
      </c>
      <c r="D170">
        <v>20110209</v>
      </c>
      <c r="E170">
        <v>25294</v>
      </c>
      <c r="F170">
        <v>1</v>
      </c>
      <c r="G170">
        <v>6</v>
      </c>
      <c r="H170">
        <v>9</v>
      </c>
      <c r="I170" t="s">
        <v>210</v>
      </c>
      <c r="J170">
        <v>1</v>
      </c>
      <c r="K170">
        <v>1</v>
      </c>
      <c r="L170">
        <v>1</v>
      </c>
      <c r="M170" t="s">
        <v>38</v>
      </c>
      <c r="N170" t="s">
        <v>38</v>
      </c>
      <c r="O170">
        <v>0</v>
      </c>
      <c r="P170">
        <v>0</v>
      </c>
      <c r="Q170" t="s">
        <v>39</v>
      </c>
      <c r="R170" t="s">
        <v>39</v>
      </c>
      <c r="S170" t="s">
        <v>38</v>
      </c>
      <c r="T170" t="s">
        <v>40</v>
      </c>
      <c r="U170" t="s">
        <v>41</v>
      </c>
      <c r="X170" s="1">
        <v>40576</v>
      </c>
      <c r="Y170" s="1">
        <v>40588</v>
      </c>
      <c r="Z170" s="1">
        <v>40583</v>
      </c>
    </row>
    <row r="171" spans="1:26" x14ac:dyDescent="0.2">
      <c r="A171">
        <v>314</v>
      </c>
      <c r="B171">
        <v>20110203</v>
      </c>
      <c r="C171">
        <v>20110215</v>
      </c>
      <c r="D171">
        <v>20110210</v>
      </c>
      <c r="E171">
        <v>13600</v>
      </c>
      <c r="F171">
        <v>1</v>
      </c>
      <c r="G171">
        <v>98</v>
      </c>
      <c r="H171">
        <v>10</v>
      </c>
      <c r="I171" t="s">
        <v>211</v>
      </c>
      <c r="J171">
        <v>1</v>
      </c>
      <c r="K171">
        <v>1</v>
      </c>
      <c r="L171">
        <v>1</v>
      </c>
      <c r="M171" t="s">
        <v>27</v>
      </c>
      <c r="N171" t="s">
        <v>27</v>
      </c>
      <c r="O171">
        <v>0</v>
      </c>
      <c r="P171">
        <v>0</v>
      </c>
      <c r="Q171" t="s">
        <v>28</v>
      </c>
      <c r="R171" t="s">
        <v>28</v>
      </c>
      <c r="S171" t="s">
        <v>27</v>
      </c>
      <c r="T171" t="s">
        <v>29</v>
      </c>
      <c r="U171" t="s">
        <v>30</v>
      </c>
      <c r="X171" s="1">
        <v>40577</v>
      </c>
      <c r="Y171" s="1">
        <v>40589</v>
      </c>
      <c r="Z171" s="1">
        <v>40584</v>
      </c>
    </row>
    <row r="172" spans="1:26" x14ac:dyDescent="0.2">
      <c r="A172">
        <v>310</v>
      </c>
      <c r="B172">
        <v>20110203</v>
      </c>
      <c r="C172">
        <v>20110215</v>
      </c>
      <c r="D172">
        <v>20110210</v>
      </c>
      <c r="E172">
        <v>17051</v>
      </c>
      <c r="F172">
        <v>1</v>
      </c>
      <c r="G172">
        <v>6</v>
      </c>
      <c r="H172">
        <v>9</v>
      </c>
      <c r="I172" t="s">
        <v>212</v>
      </c>
      <c r="J172">
        <v>1</v>
      </c>
      <c r="K172">
        <v>1</v>
      </c>
      <c r="L172">
        <v>1</v>
      </c>
      <c r="M172" t="s">
        <v>27</v>
      </c>
      <c r="N172" t="s">
        <v>27</v>
      </c>
      <c r="O172">
        <v>0</v>
      </c>
      <c r="P172">
        <v>0</v>
      </c>
      <c r="Q172" t="s">
        <v>28</v>
      </c>
      <c r="R172" t="s">
        <v>28</v>
      </c>
      <c r="S172" t="s">
        <v>27</v>
      </c>
      <c r="T172" t="s">
        <v>29</v>
      </c>
      <c r="U172" t="s">
        <v>30</v>
      </c>
      <c r="X172" s="1">
        <v>40577</v>
      </c>
      <c r="Y172" s="1">
        <v>40589</v>
      </c>
      <c r="Z172" s="1">
        <v>40584</v>
      </c>
    </row>
    <row r="173" spans="1:26" x14ac:dyDescent="0.2">
      <c r="A173">
        <v>338</v>
      </c>
      <c r="B173">
        <v>20110203</v>
      </c>
      <c r="C173">
        <v>20110215</v>
      </c>
      <c r="D173">
        <v>20110210</v>
      </c>
      <c r="E173">
        <v>14565</v>
      </c>
      <c r="F173">
        <v>1</v>
      </c>
      <c r="G173">
        <v>100</v>
      </c>
      <c r="H173">
        <v>4</v>
      </c>
      <c r="I173" t="s">
        <v>213</v>
      </c>
      <c r="J173">
        <v>1</v>
      </c>
      <c r="K173">
        <v>1</v>
      </c>
      <c r="L173">
        <v>1</v>
      </c>
      <c r="M173" t="s">
        <v>38</v>
      </c>
      <c r="N173" t="s">
        <v>38</v>
      </c>
      <c r="O173">
        <v>0</v>
      </c>
      <c r="P173">
        <v>0</v>
      </c>
      <c r="Q173" t="s">
        <v>39</v>
      </c>
      <c r="R173" t="s">
        <v>39</v>
      </c>
      <c r="S173" t="s">
        <v>38</v>
      </c>
      <c r="T173" t="s">
        <v>40</v>
      </c>
      <c r="U173" t="s">
        <v>41</v>
      </c>
      <c r="X173" s="1">
        <v>40577</v>
      </c>
      <c r="Y173" s="1">
        <v>40589</v>
      </c>
      <c r="Z173" s="1">
        <v>40584</v>
      </c>
    </row>
    <row r="174" spans="1:26" x14ac:dyDescent="0.2">
      <c r="A174">
        <v>344</v>
      </c>
      <c r="B174">
        <v>20110203</v>
      </c>
      <c r="C174">
        <v>20110215</v>
      </c>
      <c r="D174">
        <v>20110210</v>
      </c>
      <c r="E174">
        <v>11054</v>
      </c>
      <c r="F174">
        <v>1</v>
      </c>
      <c r="G174">
        <v>6</v>
      </c>
      <c r="H174">
        <v>9</v>
      </c>
      <c r="I174" t="s">
        <v>214</v>
      </c>
      <c r="J174">
        <v>1</v>
      </c>
      <c r="K174">
        <v>1</v>
      </c>
      <c r="L174">
        <v>1</v>
      </c>
      <c r="M174" t="s">
        <v>32</v>
      </c>
      <c r="N174" t="s">
        <v>32</v>
      </c>
      <c r="O174">
        <v>0</v>
      </c>
      <c r="P174">
        <v>0</v>
      </c>
      <c r="Q174" t="s">
        <v>33</v>
      </c>
      <c r="R174" t="s">
        <v>33</v>
      </c>
      <c r="S174" t="s">
        <v>32</v>
      </c>
      <c r="T174" t="s">
        <v>34</v>
      </c>
      <c r="U174" t="s">
        <v>35</v>
      </c>
      <c r="X174" s="1">
        <v>40577</v>
      </c>
      <c r="Y174" s="1">
        <v>40589</v>
      </c>
      <c r="Z174" s="1">
        <v>40584</v>
      </c>
    </row>
    <row r="175" spans="1:26" x14ac:dyDescent="0.2">
      <c r="A175">
        <v>310</v>
      </c>
      <c r="B175">
        <v>20110203</v>
      </c>
      <c r="C175">
        <v>20110215</v>
      </c>
      <c r="D175">
        <v>20110210</v>
      </c>
      <c r="E175">
        <v>16675</v>
      </c>
      <c r="F175">
        <v>1</v>
      </c>
      <c r="G175">
        <v>6</v>
      </c>
      <c r="H175">
        <v>9</v>
      </c>
      <c r="I175" t="s">
        <v>215</v>
      </c>
      <c r="J175">
        <v>1</v>
      </c>
      <c r="K175">
        <v>1</v>
      </c>
      <c r="L175">
        <v>1</v>
      </c>
      <c r="M175" t="s">
        <v>27</v>
      </c>
      <c r="N175" t="s">
        <v>27</v>
      </c>
      <c r="O175">
        <v>0</v>
      </c>
      <c r="P175">
        <v>0</v>
      </c>
      <c r="Q175" t="s">
        <v>28</v>
      </c>
      <c r="R175" t="s">
        <v>28</v>
      </c>
      <c r="S175" t="s">
        <v>27</v>
      </c>
      <c r="T175" t="s">
        <v>29</v>
      </c>
      <c r="U175" t="s">
        <v>30</v>
      </c>
      <c r="X175" s="1">
        <v>40577</v>
      </c>
      <c r="Y175" s="1">
        <v>40589</v>
      </c>
      <c r="Z175" s="1">
        <v>40584</v>
      </c>
    </row>
    <row r="176" spans="1:26" x14ac:dyDescent="0.2">
      <c r="A176">
        <v>313</v>
      </c>
      <c r="B176">
        <v>20110203</v>
      </c>
      <c r="C176">
        <v>20110215</v>
      </c>
      <c r="D176">
        <v>20110210</v>
      </c>
      <c r="E176">
        <v>16687</v>
      </c>
      <c r="F176">
        <v>1</v>
      </c>
      <c r="G176">
        <v>6</v>
      </c>
      <c r="H176">
        <v>9</v>
      </c>
      <c r="I176" t="s">
        <v>216</v>
      </c>
      <c r="J176">
        <v>1</v>
      </c>
      <c r="K176">
        <v>1</v>
      </c>
      <c r="L176">
        <v>1</v>
      </c>
      <c r="M176" t="s">
        <v>27</v>
      </c>
      <c r="N176" t="s">
        <v>27</v>
      </c>
      <c r="O176">
        <v>0</v>
      </c>
      <c r="P176">
        <v>0</v>
      </c>
      <c r="Q176" t="s">
        <v>28</v>
      </c>
      <c r="R176" t="s">
        <v>28</v>
      </c>
      <c r="S176" t="s">
        <v>27</v>
      </c>
      <c r="T176" t="s">
        <v>29</v>
      </c>
      <c r="U176" t="s">
        <v>30</v>
      </c>
      <c r="X176" s="1">
        <v>40577</v>
      </c>
      <c r="Y176" s="1">
        <v>40589</v>
      </c>
      <c r="Z176" s="1">
        <v>40584</v>
      </c>
    </row>
    <row r="177" spans="1:26" x14ac:dyDescent="0.2">
      <c r="A177">
        <v>310</v>
      </c>
      <c r="B177">
        <v>20110203</v>
      </c>
      <c r="C177">
        <v>20110215</v>
      </c>
      <c r="D177">
        <v>20110210</v>
      </c>
      <c r="E177">
        <v>16712</v>
      </c>
      <c r="F177">
        <v>1</v>
      </c>
      <c r="G177">
        <v>6</v>
      </c>
      <c r="H177">
        <v>9</v>
      </c>
      <c r="I177" t="s">
        <v>217</v>
      </c>
      <c r="J177">
        <v>1</v>
      </c>
      <c r="K177">
        <v>1</v>
      </c>
      <c r="L177">
        <v>1</v>
      </c>
      <c r="M177" t="s">
        <v>27</v>
      </c>
      <c r="N177" t="s">
        <v>27</v>
      </c>
      <c r="O177">
        <v>0</v>
      </c>
      <c r="P177">
        <v>0</v>
      </c>
      <c r="Q177" t="s">
        <v>28</v>
      </c>
      <c r="R177" t="s">
        <v>28</v>
      </c>
      <c r="S177" t="s">
        <v>27</v>
      </c>
      <c r="T177" t="s">
        <v>29</v>
      </c>
      <c r="U177" t="s">
        <v>30</v>
      </c>
      <c r="X177" s="1">
        <v>40577</v>
      </c>
      <c r="Y177" s="1">
        <v>40589</v>
      </c>
      <c r="Z177" s="1">
        <v>40584</v>
      </c>
    </row>
    <row r="178" spans="1:26" x14ac:dyDescent="0.2">
      <c r="A178">
        <v>345</v>
      </c>
      <c r="B178">
        <v>20110203</v>
      </c>
      <c r="C178">
        <v>20110215</v>
      </c>
      <c r="D178">
        <v>20110210</v>
      </c>
      <c r="E178">
        <v>11047</v>
      </c>
      <c r="F178">
        <v>1</v>
      </c>
      <c r="G178">
        <v>6</v>
      </c>
      <c r="H178">
        <v>9</v>
      </c>
      <c r="I178" t="s">
        <v>218</v>
      </c>
      <c r="J178">
        <v>1</v>
      </c>
      <c r="K178">
        <v>1</v>
      </c>
      <c r="L178">
        <v>1</v>
      </c>
      <c r="M178" t="s">
        <v>32</v>
      </c>
      <c r="N178" t="s">
        <v>32</v>
      </c>
      <c r="O178">
        <v>0</v>
      </c>
      <c r="P178">
        <v>0</v>
      </c>
      <c r="Q178" t="s">
        <v>33</v>
      </c>
      <c r="R178" t="s">
        <v>33</v>
      </c>
      <c r="S178" t="s">
        <v>32</v>
      </c>
      <c r="T178" t="s">
        <v>34</v>
      </c>
      <c r="U178" t="s">
        <v>35</v>
      </c>
      <c r="X178" s="1">
        <v>40577</v>
      </c>
      <c r="Y178" s="1">
        <v>40589</v>
      </c>
      <c r="Z178" s="1">
        <v>40584</v>
      </c>
    </row>
    <row r="179" spans="1:26" x14ac:dyDescent="0.2">
      <c r="A179">
        <v>310</v>
      </c>
      <c r="B179">
        <v>20110204</v>
      </c>
      <c r="C179">
        <v>20110216</v>
      </c>
      <c r="D179">
        <v>20110211</v>
      </c>
      <c r="E179">
        <v>27726</v>
      </c>
      <c r="F179">
        <v>1</v>
      </c>
      <c r="G179">
        <v>100</v>
      </c>
      <c r="H179">
        <v>4</v>
      </c>
      <c r="I179" t="s">
        <v>219</v>
      </c>
      <c r="J179">
        <v>1</v>
      </c>
      <c r="K179">
        <v>1</v>
      </c>
      <c r="L179">
        <v>1</v>
      </c>
      <c r="M179" t="s">
        <v>27</v>
      </c>
      <c r="N179" t="s">
        <v>27</v>
      </c>
      <c r="O179">
        <v>0</v>
      </c>
      <c r="P179">
        <v>0</v>
      </c>
      <c r="Q179" t="s">
        <v>28</v>
      </c>
      <c r="R179" t="s">
        <v>28</v>
      </c>
      <c r="S179" t="s">
        <v>27</v>
      </c>
      <c r="T179" t="s">
        <v>29</v>
      </c>
      <c r="U179" t="s">
        <v>30</v>
      </c>
      <c r="X179" s="1">
        <v>40578</v>
      </c>
      <c r="Y179" s="1">
        <v>40590</v>
      </c>
      <c r="Z179" s="1">
        <v>40585</v>
      </c>
    </row>
    <row r="180" spans="1:26" x14ac:dyDescent="0.2">
      <c r="A180">
        <v>311</v>
      </c>
      <c r="B180">
        <v>20110204</v>
      </c>
      <c r="C180">
        <v>20110216</v>
      </c>
      <c r="D180">
        <v>20110211</v>
      </c>
      <c r="E180">
        <v>28014</v>
      </c>
      <c r="F180">
        <v>1</v>
      </c>
      <c r="G180">
        <v>100</v>
      </c>
      <c r="H180">
        <v>4</v>
      </c>
      <c r="I180" t="s">
        <v>220</v>
      </c>
      <c r="J180">
        <v>1</v>
      </c>
      <c r="K180">
        <v>1</v>
      </c>
      <c r="L180">
        <v>1</v>
      </c>
      <c r="M180" t="s">
        <v>27</v>
      </c>
      <c r="N180" t="s">
        <v>27</v>
      </c>
      <c r="O180">
        <v>0</v>
      </c>
      <c r="P180">
        <v>0</v>
      </c>
      <c r="Q180" t="s">
        <v>28</v>
      </c>
      <c r="R180" t="s">
        <v>28</v>
      </c>
      <c r="S180" t="s">
        <v>27</v>
      </c>
      <c r="T180" t="s">
        <v>29</v>
      </c>
      <c r="U180" t="s">
        <v>30</v>
      </c>
      <c r="X180" s="1">
        <v>40578</v>
      </c>
      <c r="Y180" s="1">
        <v>40590</v>
      </c>
      <c r="Z180" s="1">
        <v>40585</v>
      </c>
    </row>
    <row r="181" spans="1:26" x14ac:dyDescent="0.2">
      <c r="A181">
        <v>311</v>
      </c>
      <c r="B181">
        <v>20110204</v>
      </c>
      <c r="C181">
        <v>20110216</v>
      </c>
      <c r="D181">
        <v>20110211</v>
      </c>
      <c r="E181">
        <v>16696</v>
      </c>
      <c r="F181">
        <v>1</v>
      </c>
      <c r="G181">
        <v>6</v>
      </c>
      <c r="H181">
        <v>9</v>
      </c>
      <c r="I181" t="s">
        <v>221</v>
      </c>
      <c r="J181">
        <v>1</v>
      </c>
      <c r="K181">
        <v>1</v>
      </c>
      <c r="L181">
        <v>1</v>
      </c>
      <c r="M181" t="s">
        <v>27</v>
      </c>
      <c r="N181" t="s">
        <v>27</v>
      </c>
      <c r="O181">
        <v>0</v>
      </c>
      <c r="P181">
        <v>0</v>
      </c>
      <c r="Q181" t="s">
        <v>28</v>
      </c>
      <c r="R181" t="s">
        <v>28</v>
      </c>
      <c r="S181" t="s">
        <v>27</v>
      </c>
      <c r="T181" t="s">
        <v>29</v>
      </c>
      <c r="U181" t="s">
        <v>30</v>
      </c>
      <c r="X181" s="1">
        <v>40578</v>
      </c>
      <c r="Y181" s="1">
        <v>40590</v>
      </c>
      <c r="Z181" s="1">
        <v>40585</v>
      </c>
    </row>
    <row r="182" spans="1:26" x14ac:dyDescent="0.2">
      <c r="A182">
        <v>312</v>
      </c>
      <c r="B182">
        <v>20110204</v>
      </c>
      <c r="C182">
        <v>20110216</v>
      </c>
      <c r="D182">
        <v>20110211</v>
      </c>
      <c r="E182">
        <v>16639</v>
      </c>
      <c r="F182">
        <v>1</v>
      </c>
      <c r="G182">
        <v>6</v>
      </c>
      <c r="H182">
        <v>9</v>
      </c>
      <c r="I182" t="s">
        <v>222</v>
      </c>
      <c r="J182">
        <v>1</v>
      </c>
      <c r="K182">
        <v>1</v>
      </c>
      <c r="L182">
        <v>1</v>
      </c>
      <c r="M182" t="s">
        <v>27</v>
      </c>
      <c r="N182" t="s">
        <v>27</v>
      </c>
      <c r="O182">
        <v>0</v>
      </c>
      <c r="P182">
        <v>0</v>
      </c>
      <c r="Q182" t="s">
        <v>28</v>
      </c>
      <c r="R182" t="s">
        <v>28</v>
      </c>
      <c r="S182" t="s">
        <v>27</v>
      </c>
      <c r="T182" t="s">
        <v>29</v>
      </c>
      <c r="U182" t="s">
        <v>30</v>
      </c>
      <c r="X182" s="1">
        <v>40578</v>
      </c>
      <c r="Y182" s="1">
        <v>40590</v>
      </c>
      <c r="Z182" s="1">
        <v>40585</v>
      </c>
    </row>
    <row r="183" spans="1:26" x14ac:dyDescent="0.2">
      <c r="A183">
        <v>342</v>
      </c>
      <c r="B183">
        <v>20110205</v>
      </c>
      <c r="C183">
        <v>20110217</v>
      </c>
      <c r="D183">
        <v>20110212</v>
      </c>
      <c r="E183">
        <v>20049</v>
      </c>
      <c r="F183">
        <v>1</v>
      </c>
      <c r="G183">
        <v>98</v>
      </c>
      <c r="H183">
        <v>10</v>
      </c>
      <c r="I183" t="s">
        <v>223</v>
      </c>
      <c r="J183">
        <v>1</v>
      </c>
      <c r="K183">
        <v>1</v>
      </c>
      <c r="L183">
        <v>1</v>
      </c>
      <c r="M183" t="s">
        <v>38</v>
      </c>
      <c r="N183" t="s">
        <v>38</v>
      </c>
      <c r="O183">
        <v>0</v>
      </c>
      <c r="P183">
        <v>0</v>
      </c>
      <c r="Q183" t="s">
        <v>39</v>
      </c>
      <c r="R183" t="s">
        <v>39</v>
      </c>
      <c r="S183" t="s">
        <v>38</v>
      </c>
      <c r="T183" t="s">
        <v>40</v>
      </c>
      <c r="U183" t="s">
        <v>41</v>
      </c>
      <c r="X183" s="1">
        <v>40579</v>
      </c>
      <c r="Y183" s="1">
        <v>40591</v>
      </c>
      <c r="Z183" s="1">
        <v>40586</v>
      </c>
    </row>
    <row r="184" spans="1:26" x14ac:dyDescent="0.2">
      <c r="A184">
        <v>311</v>
      </c>
      <c r="B184">
        <v>20110205</v>
      </c>
      <c r="C184">
        <v>20110217</v>
      </c>
      <c r="D184">
        <v>20110212</v>
      </c>
      <c r="E184">
        <v>13602</v>
      </c>
      <c r="F184">
        <v>1</v>
      </c>
      <c r="G184">
        <v>98</v>
      </c>
      <c r="H184">
        <v>10</v>
      </c>
      <c r="I184" t="s">
        <v>224</v>
      </c>
      <c r="J184">
        <v>1</v>
      </c>
      <c r="K184">
        <v>1</v>
      </c>
      <c r="L184">
        <v>1</v>
      </c>
      <c r="M184" t="s">
        <v>27</v>
      </c>
      <c r="N184" t="s">
        <v>27</v>
      </c>
      <c r="O184">
        <v>0</v>
      </c>
      <c r="P184">
        <v>0</v>
      </c>
      <c r="Q184" t="s">
        <v>28</v>
      </c>
      <c r="R184" t="s">
        <v>28</v>
      </c>
      <c r="S184" t="s">
        <v>27</v>
      </c>
      <c r="T184" t="s">
        <v>29</v>
      </c>
      <c r="U184" t="s">
        <v>30</v>
      </c>
      <c r="X184" s="1">
        <v>40579</v>
      </c>
      <c r="Y184" s="1">
        <v>40591</v>
      </c>
      <c r="Z184" s="1">
        <v>40586</v>
      </c>
    </row>
    <row r="185" spans="1:26" x14ac:dyDescent="0.2">
      <c r="A185">
        <v>314</v>
      </c>
      <c r="B185">
        <v>20110205</v>
      </c>
      <c r="C185">
        <v>20110217</v>
      </c>
      <c r="D185">
        <v>20110212</v>
      </c>
      <c r="E185">
        <v>13661</v>
      </c>
      <c r="F185">
        <v>1</v>
      </c>
      <c r="G185">
        <v>98</v>
      </c>
      <c r="H185">
        <v>10</v>
      </c>
      <c r="I185" t="s">
        <v>225</v>
      </c>
      <c r="J185">
        <v>1</v>
      </c>
      <c r="K185">
        <v>1</v>
      </c>
      <c r="L185">
        <v>1</v>
      </c>
      <c r="M185" t="s">
        <v>27</v>
      </c>
      <c r="N185" t="s">
        <v>27</v>
      </c>
      <c r="O185">
        <v>0</v>
      </c>
      <c r="P185">
        <v>0</v>
      </c>
      <c r="Q185" t="s">
        <v>28</v>
      </c>
      <c r="R185" t="s">
        <v>28</v>
      </c>
      <c r="S185" t="s">
        <v>27</v>
      </c>
      <c r="T185" t="s">
        <v>29</v>
      </c>
      <c r="U185" t="s">
        <v>30</v>
      </c>
      <c r="X185" s="1">
        <v>40579</v>
      </c>
      <c r="Y185" s="1">
        <v>40591</v>
      </c>
      <c r="Z185" s="1">
        <v>40586</v>
      </c>
    </row>
    <row r="186" spans="1:26" x14ac:dyDescent="0.2">
      <c r="A186">
        <v>344</v>
      </c>
      <c r="B186">
        <v>20110205</v>
      </c>
      <c r="C186">
        <v>20110217</v>
      </c>
      <c r="D186">
        <v>20110212</v>
      </c>
      <c r="E186">
        <v>11030</v>
      </c>
      <c r="F186">
        <v>1</v>
      </c>
      <c r="G186">
        <v>6</v>
      </c>
      <c r="H186">
        <v>9</v>
      </c>
      <c r="I186" t="s">
        <v>226</v>
      </c>
      <c r="J186">
        <v>1</v>
      </c>
      <c r="K186">
        <v>1</v>
      </c>
      <c r="L186">
        <v>1</v>
      </c>
      <c r="M186" t="s">
        <v>32</v>
      </c>
      <c r="N186" t="s">
        <v>32</v>
      </c>
      <c r="O186">
        <v>0</v>
      </c>
      <c r="P186">
        <v>0</v>
      </c>
      <c r="Q186" t="s">
        <v>33</v>
      </c>
      <c r="R186" t="s">
        <v>33</v>
      </c>
      <c r="S186" t="s">
        <v>32</v>
      </c>
      <c r="T186" t="s">
        <v>34</v>
      </c>
      <c r="U186" t="s">
        <v>35</v>
      </c>
      <c r="X186" s="1">
        <v>40579</v>
      </c>
      <c r="Y186" s="1">
        <v>40591</v>
      </c>
      <c r="Z186" s="1">
        <v>40586</v>
      </c>
    </row>
    <row r="187" spans="1:26" x14ac:dyDescent="0.2">
      <c r="A187">
        <v>313</v>
      </c>
      <c r="B187">
        <v>20110206</v>
      </c>
      <c r="C187">
        <v>20110218</v>
      </c>
      <c r="D187">
        <v>20110213</v>
      </c>
      <c r="E187">
        <v>28068</v>
      </c>
      <c r="F187">
        <v>1</v>
      </c>
      <c r="G187">
        <v>100</v>
      </c>
      <c r="H187">
        <v>4</v>
      </c>
      <c r="I187" t="s">
        <v>227</v>
      </c>
      <c r="J187">
        <v>1</v>
      </c>
      <c r="K187">
        <v>1</v>
      </c>
      <c r="L187">
        <v>1</v>
      </c>
      <c r="M187" t="s">
        <v>27</v>
      </c>
      <c r="N187" t="s">
        <v>27</v>
      </c>
      <c r="O187">
        <v>0</v>
      </c>
      <c r="P187">
        <v>0</v>
      </c>
      <c r="Q187" t="s">
        <v>28</v>
      </c>
      <c r="R187" t="s">
        <v>28</v>
      </c>
      <c r="S187" t="s">
        <v>27</v>
      </c>
      <c r="T187" t="s">
        <v>29</v>
      </c>
      <c r="U187" t="s">
        <v>30</v>
      </c>
      <c r="X187" s="1">
        <v>40580</v>
      </c>
      <c r="Y187" s="1">
        <v>40592</v>
      </c>
      <c r="Z187" s="1">
        <v>40587</v>
      </c>
    </row>
    <row r="188" spans="1:26" x14ac:dyDescent="0.2">
      <c r="A188">
        <v>312</v>
      </c>
      <c r="B188">
        <v>20110206</v>
      </c>
      <c r="C188">
        <v>20110218</v>
      </c>
      <c r="D188">
        <v>20110213</v>
      </c>
      <c r="E188">
        <v>16658</v>
      </c>
      <c r="F188">
        <v>1</v>
      </c>
      <c r="G188">
        <v>6</v>
      </c>
      <c r="H188">
        <v>9</v>
      </c>
      <c r="I188" t="s">
        <v>228</v>
      </c>
      <c r="J188">
        <v>1</v>
      </c>
      <c r="K188">
        <v>1</v>
      </c>
      <c r="L188">
        <v>1</v>
      </c>
      <c r="M188" t="s">
        <v>27</v>
      </c>
      <c r="N188" t="s">
        <v>27</v>
      </c>
      <c r="O188">
        <v>0</v>
      </c>
      <c r="P188">
        <v>0</v>
      </c>
      <c r="Q188" t="s">
        <v>28</v>
      </c>
      <c r="R188" t="s">
        <v>28</v>
      </c>
      <c r="S188" t="s">
        <v>27</v>
      </c>
      <c r="T188" t="s">
        <v>29</v>
      </c>
      <c r="U188" t="s">
        <v>30</v>
      </c>
      <c r="X188" s="1">
        <v>40580</v>
      </c>
      <c r="Y188" s="1">
        <v>40592</v>
      </c>
      <c r="Z188" s="1">
        <v>40587</v>
      </c>
    </row>
    <row r="189" spans="1:26" x14ac:dyDescent="0.2">
      <c r="A189">
        <v>348</v>
      </c>
      <c r="B189">
        <v>20110206</v>
      </c>
      <c r="C189">
        <v>20110218</v>
      </c>
      <c r="D189">
        <v>20110213</v>
      </c>
      <c r="E189">
        <v>11035</v>
      </c>
      <c r="F189">
        <v>1</v>
      </c>
      <c r="G189">
        <v>6</v>
      </c>
      <c r="H189">
        <v>9</v>
      </c>
      <c r="I189" t="s">
        <v>229</v>
      </c>
      <c r="J189">
        <v>1</v>
      </c>
      <c r="K189">
        <v>1</v>
      </c>
      <c r="L189">
        <v>1</v>
      </c>
      <c r="M189" t="s">
        <v>46</v>
      </c>
      <c r="N189" t="s">
        <v>46</v>
      </c>
      <c r="O189">
        <v>0</v>
      </c>
      <c r="P189">
        <v>0</v>
      </c>
      <c r="Q189" t="s">
        <v>47</v>
      </c>
      <c r="R189" t="s">
        <v>47</v>
      </c>
      <c r="S189" t="s">
        <v>46</v>
      </c>
      <c r="T189" t="s">
        <v>48</v>
      </c>
      <c r="U189" t="s">
        <v>49</v>
      </c>
      <c r="X189" s="1">
        <v>40580</v>
      </c>
      <c r="Y189" s="1">
        <v>40592</v>
      </c>
      <c r="Z189" s="1">
        <v>40587</v>
      </c>
    </row>
    <row r="190" spans="1:26" x14ac:dyDescent="0.2">
      <c r="A190">
        <v>349</v>
      </c>
      <c r="B190">
        <v>20110206</v>
      </c>
      <c r="C190">
        <v>20110218</v>
      </c>
      <c r="D190">
        <v>20110213</v>
      </c>
      <c r="E190">
        <v>11046</v>
      </c>
      <c r="F190">
        <v>1</v>
      </c>
      <c r="G190">
        <v>6</v>
      </c>
      <c r="H190">
        <v>9</v>
      </c>
      <c r="I190" t="s">
        <v>230</v>
      </c>
      <c r="J190">
        <v>1</v>
      </c>
      <c r="K190">
        <v>1</v>
      </c>
      <c r="L190">
        <v>1</v>
      </c>
      <c r="M190" t="s">
        <v>46</v>
      </c>
      <c r="N190" t="s">
        <v>46</v>
      </c>
      <c r="O190">
        <v>0</v>
      </c>
      <c r="P190">
        <v>0</v>
      </c>
      <c r="Q190" t="s">
        <v>47</v>
      </c>
      <c r="R190" t="s">
        <v>47</v>
      </c>
      <c r="S190" t="s">
        <v>46</v>
      </c>
      <c r="T190" t="s">
        <v>48</v>
      </c>
      <c r="U190" t="s">
        <v>49</v>
      </c>
      <c r="X190" s="1">
        <v>40580</v>
      </c>
      <c r="Y190" s="1">
        <v>40592</v>
      </c>
      <c r="Z190" s="1">
        <v>40587</v>
      </c>
    </row>
    <row r="191" spans="1:26" x14ac:dyDescent="0.2">
      <c r="A191">
        <v>311</v>
      </c>
      <c r="B191">
        <v>20110207</v>
      </c>
      <c r="C191">
        <v>20110219</v>
      </c>
      <c r="D191">
        <v>20110214</v>
      </c>
      <c r="E191">
        <v>28031</v>
      </c>
      <c r="F191">
        <v>1</v>
      </c>
      <c r="G191">
        <v>100</v>
      </c>
      <c r="H191">
        <v>4</v>
      </c>
      <c r="I191" t="s">
        <v>231</v>
      </c>
      <c r="J191">
        <v>1</v>
      </c>
      <c r="K191">
        <v>1</v>
      </c>
      <c r="L191">
        <v>1</v>
      </c>
      <c r="M191" t="s">
        <v>27</v>
      </c>
      <c r="N191" t="s">
        <v>27</v>
      </c>
      <c r="O191">
        <v>0</v>
      </c>
      <c r="P191">
        <v>0</v>
      </c>
      <c r="Q191" t="s">
        <v>28</v>
      </c>
      <c r="R191" t="s">
        <v>28</v>
      </c>
      <c r="S191" t="s">
        <v>27</v>
      </c>
      <c r="T191" t="s">
        <v>29</v>
      </c>
      <c r="U191" t="s">
        <v>30</v>
      </c>
      <c r="X191" s="1">
        <v>40581</v>
      </c>
      <c r="Y191" s="1">
        <v>40593</v>
      </c>
      <c r="Z191" s="1">
        <v>40588</v>
      </c>
    </row>
    <row r="192" spans="1:26" x14ac:dyDescent="0.2">
      <c r="A192">
        <v>312</v>
      </c>
      <c r="B192">
        <v>20110207</v>
      </c>
      <c r="C192">
        <v>20110219</v>
      </c>
      <c r="D192">
        <v>20110214</v>
      </c>
      <c r="E192">
        <v>28076</v>
      </c>
      <c r="F192">
        <v>1</v>
      </c>
      <c r="G192">
        <v>100</v>
      </c>
      <c r="H192">
        <v>4</v>
      </c>
      <c r="I192" t="s">
        <v>232</v>
      </c>
      <c r="J192">
        <v>1</v>
      </c>
      <c r="K192">
        <v>1</v>
      </c>
      <c r="L192">
        <v>1</v>
      </c>
      <c r="M192" t="s">
        <v>27</v>
      </c>
      <c r="N192" t="s">
        <v>27</v>
      </c>
      <c r="O192">
        <v>0</v>
      </c>
      <c r="P192">
        <v>0</v>
      </c>
      <c r="Q192" t="s">
        <v>28</v>
      </c>
      <c r="R192" t="s">
        <v>28</v>
      </c>
      <c r="S192" t="s">
        <v>27</v>
      </c>
      <c r="T192" t="s">
        <v>29</v>
      </c>
      <c r="U192" t="s">
        <v>30</v>
      </c>
      <c r="X192" s="1">
        <v>40581</v>
      </c>
      <c r="Y192" s="1">
        <v>40593</v>
      </c>
      <c r="Z192" s="1">
        <v>40588</v>
      </c>
    </row>
    <row r="193" spans="1:26" x14ac:dyDescent="0.2">
      <c r="A193">
        <v>314</v>
      </c>
      <c r="B193">
        <v>20110207</v>
      </c>
      <c r="C193">
        <v>20110219</v>
      </c>
      <c r="D193">
        <v>20110214</v>
      </c>
      <c r="E193">
        <v>16685</v>
      </c>
      <c r="F193">
        <v>1</v>
      </c>
      <c r="G193">
        <v>6</v>
      </c>
      <c r="H193">
        <v>9</v>
      </c>
      <c r="I193" t="s">
        <v>233</v>
      </c>
      <c r="J193">
        <v>1</v>
      </c>
      <c r="K193">
        <v>1</v>
      </c>
      <c r="L193">
        <v>1</v>
      </c>
      <c r="M193" t="s">
        <v>27</v>
      </c>
      <c r="N193" t="s">
        <v>27</v>
      </c>
      <c r="O193">
        <v>0</v>
      </c>
      <c r="P193">
        <v>0</v>
      </c>
      <c r="Q193" t="s">
        <v>28</v>
      </c>
      <c r="R193" t="s">
        <v>28</v>
      </c>
      <c r="S193" t="s">
        <v>27</v>
      </c>
      <c r="T193" t="s">
        <v>29</v>
      </c>
      <c r="U193" t="s">
        <v>30</v>
      </c>
      <c r="X193" s="1">
        <v>40581</v>
      </c>
      <c r="Y193" s="1">
        <v>40593</v>
      </c>
      <c r="Z193" s="1">
        <v>40588</v>
      </c>
    </row>
    <row r="194" spans="1:26" x14ac:dyDescent="0.2">
      <c r="A194">
        <v>312</v>
      </c>
      <c r="B194">
        <v>20110207</v>
      </c>
      <c r="C194">
        <v>20110219</v>
      </c>
      <c r="D194">
        <v>20110214</v>
      </c>
      <c r="E194">
        <v>16745</v>
      </c>
      <c r="F194">
        <v>1</v>
      </c>
      <c r="G194">
        <v>6</v>
      </c>
      <c r="H194">
        <v>9</v>
      </c>
      <c r="I194" t="s">
        <v>234</v>
      </c>
      <c r="J194">
        <v>1</v>
      </c>
      <c r="K194">
        <v>1</v>
      </c>
      <c r="L194">
        <v>1</v>
      </c>
      <c r="M194" t="s">
        <v>27</v>
      </c>
      <c r="N194" t="s">
        <v>27</v>
      </c>
      <c r="O194">
        <v>0</v>
      </c>
      <c r="P194">
        <v>0</v>
      </c>
      <c r="Q194" t="s">
        <v>28</v>
      </c>
      <c r="R194" t="s">
        <v>28</v>
      </c>
      <c r="S194" t="s">
        <v>27</v>
      </c>
      <c r="T194" t="s">
        <v>29</v>
      </c>
      <c r="U194" t="s">
        <v>30</v>
      </c>
      <c r="X194" s="1">
        <v>40581</v>
      </c>
      <c r="Y194" s="1">
        <v>40593</v>
      </c>
      <c r="Z194" s="1">
        <v>40588</v>
      </c>
    </row>
    <row r="195" spans="1:26" x14ac:dyDescent="0.2">
      <c r="A195">
        <v>351</v>
      </c>
      <c r="B195">
        <v>20110207</v>
      </c>
      <c r="C195">
        <v>20110219</v>
      </c>
      <c r="D195">
        <v>20110214</v>
      </c>
      <c r="E195">
        <v>11038</v>
      </c>
      <c r="F195">
        <v>1</v>
      </c>
      <c r="G195">
        <v>6</v>
      </c>
      <c r="H195">
        <v>9</v>
      </c>
      <c r="I195" t="s">
        <v>235</v>
      </c>
      <c r="J195">
        <v>1</v>
      </c>
      <c r="K195">
        <v>1</v>
      </c>
      <c r="L195">
        <v>1</v>
      </c>
      <c r="M195" t="s">
        <v>46</v>
      </c>
      <c r="N195" t="s">
        <v>46</v>
      </c>
      <c r="O195">
        <v>0</v>
      </c>
      <c r="P195">
        <v>0</v>
      </c>
      <c r="Q195" t="s">
        <v>47</v>
      </c>
      <c r="R195" t="s">
        <v>47</v>
      </c>
      <c r="S195" t="s">
        <v>46</v>
      </c>
      <c r="T195" t="s">
        <v>48</v>
      </c>
      <c r="U195" t="s">
        <v>49</v>
      </c>
      <c r="X195" s="1">
        <v>40581</v>
      </c>
      <c r="Y195" s="1">
        <v>40593</v>
      </c>
      <c r="Z195" s="1">
        <v>40588</v>
      </c>
    </row>
    <row r="196" spans="1:26" x14ac:dyDescent="0.2">
      <c r="A196">
        <v>347</v>
      </c>
      <c r="B196">
        <v>20110207</v>
      </c>
      <c r="C196">
        <v>20110219</v>
      </c>
      <c r="D196">
        <v>20110214</v>
      </c>
      <c r="E196">
        <v>11039</v>
      </c>
      <c r="F196">
        <v>1</v>
      </c>
      <c r="G196">
        <v>6</v>
      </c>
      <c r="H196">
        <v>9</v>
      </c>
      <c r="I196" t="s">
        <v>236</v>
      </c>
      <c r="J196">
        <v>1</v>
      </c>
      <c r="K196">
        <v>1</v>
      </c>
      <c r="L196">
        <v>1</v>
      </c>
      <c r="M196" t="s">
        <v>32</v>
      </c>
      <c r="N196" t="s">
        <v>32</v>
      </c>
      <c r="O196">
        <v>0</v>
      </c>
      <c r="P196">
        <v>0</v>
      </c>
      <c r="Q196" t="s">
        <v>33</v>
      </c>
      <c r="R196" t="s">
        <v>33</v>
      </c>
      <c r="S196" t="s">
        <v>32</v>
      </c>
      <c r="T196" t="s">
        <v>34</v>
      </c>
      <c r="U196" t="s">
        <v>35</v>
      </c>
      <c r="X196" s="1">
        <v>40581</v>
      </c>
      <c r="Y196" s="1">
        <v>40593</v>
      </c>
      <c r="Z196" s="1">
        <v>40588</v>
      </c>
    </row>
    <row r="197" spans="1:26" x14ac:dyDescent="0.2">
      <c r="A197">
        <v>313</v>
      </c>
      <c r="B197">
        <v>20110208</v>
      </c>
      <c r="C197">
        <v>20110220</v>
      </c>
      <c r="D197">
        <v>20110215</v>
      </c>
      <c r="E197">
        <v>28040</v>
      </c>
      <c r="F197">
        <v>1</v>
      </c>
      <c r="G197">
        <v>100</v>
      </c>
      <c r="H197">
        <v>1</v>
      </c>
      <c r="I197" t="s">
        <v>237</v>
      </c>
      <c r="J197">
        <v>1</v>
      </c>
      <c r="K197">
        <v>1</v>
      </c>
      <c r="L197">
        <v>1</v>
      </c>
      <c r="M197" t="s">
        <v>27</v>
      </c>
      <c r="N197" t="s">
        <v>27</v>
      </c>
      <c r="O197">
        <v>0</v>
      </c>
      <c r="P197">
        <v>0</v>
      </c>
      <c r="Q197" t="s">
        <v>28</v>
      </c>
      <c r="R197" t="s">
        <v>28</v>
      </c>
      <c r="S197" t="s">
        <v>27</v>
      </c>
      <c r="T197" t="s">
        <v>29</v>
      </c>
      <c r="U197" t="s">
        <v>30</v>
      </c>
      <c r="X197" s="1">
        <v>40582</v>
      </c>
      <c r="Y197" s="1">
        <v>40594</v>
      </c>
      <c r="Z197" s="1">
        <v>40589</v>
      </c>
    </row>
    <row r="198" spans="1:26" x14ac:dyDescent="0.2">
      <c r="A198">
        <v>313</v>
      </c>
      <c r="B198">
        <v>20110208</v>
      </c>
      <c r="C198">
        <v>20110220</v>
      </c>
      <c r="D198">
        <v>20110215</v>
      </c>
      <c r="E198">
        <v>28067</v>
      </c>
      <c r="F198">
        <v>1</v>
      </c>
      <c r="G198">
        <v>100</v>
      </c>
      <c r="H198">
        <v>4</v>
      </c>
      <c r="I198" t="s">
        <v>238</v>
      </c>
      <c r="J198">
        <v>1</v>
      </c>
      <c r="K198">
        <v>1</v>
      </c>
      <c r="L198">
        <v>1</v>
      </c>
      <c r="M198" t="s">
        <v>27</v>
      </c>
      <c r="N198" t="s">
        <v>27</v>
      </c>
      <c r="O198">
        <v>0</v>
      </c>
      <c r="P198">
        <v>0</v>
      </c>
      <c r="Q198" t="s">
        <v>28</v>
      </c>
      <c r="R198" t="s">
        <v>28</v>
      </c>
      <c r="S198" t="s">
        <v>27</v>
      </c>
      <c r="T198" t="s">
        <v>29</v>
      </c>
      <c r="U198" t="s">
        <v>30</v>
      </c>
      <c r="X198" s="1">
        <v>40582</v>
      </c>
      <c r="Y198" s="1">
        <v>40594</v>
      </c>
      <c r="Z198" s="1">
        <v>40589</v>
      </c>
    </row>
    <row r="199" spans="1:26" x14ac:dyDescent="0.2">
      <c r="A199">
        <v>310</v>
      </c>
      <c r="B199">
        <v>20110208</v>
      </c>
      <c r="C199">
        <v>20110220</v>
      </c>
      <c r="D199">
        <v>20110215</v>
      </c>
      <c r="E199">
        <v>28071</v>
      </c>
      <c r="F199">
        <v>1</v>
      </c>
      <c r="G199">
        <v>100</v>
      </c>
      <c r="H199">
        <v>4</v>
      </c>
      <c r="I199" t="s">
        <v>239</v>
      </c>
      <c r="J199">
        <v>1</v>
      </c>
      <c r="K199">
        <v>1</v>
      </c>
      <c r="L199">
        <v>1</v>
      </c>
      <c r="M199" t="s">
        <v>27</v>
      </c>
      <c r="N199" t="s">
        <v>27</v>
      </c>
      <c r="O199">
        <v>0</v>
      </c>
      <c r="P199">
        <v>0</v>
      </c>
      <c r="Q199" t="s">
        <v>28</v>
      </c>
      <c r="R199" t="s">
        <v>28</v>
      </c>
      <c r="S199" t="s">
        <v>27</v>
      </c>
      <c r="T199" t="s">
        <v>29</v>
      </c>
      <c r="U199" t="s">
        <v>30</v>
      </c>
      <c r="X199" s="1">
        <v>40582</v>
      </c>
      <c r="Y199" s="1">
        <v>40594</v>
      </c>
      <c r="Z199" s="1">
        <v>40589</v>
      </c>
    </row>
    <row r="200" spans="1:26" x14ac:dyDescent="0.2">
      <c r="A200">
        <v>311</v>
      </c>
      <c r="B200">
        <v>20110208</v>
      </c>
      <c r="C200">
        <v>20110220</v>
      </c>
      <c r="D200">
        <v>20110215</v>
      </c>
      <c r="E200">
        <v>16684</v>
      </c>
      <c r="F200">
        <v>1</v>
      </c>
      <c r="G200">
        <v>6</v>
      </c>
      <c r="H200">
        <v>9</v>
      </c>
      <c r="I200" t="s">
        <v>240</v>
      </c>
      <c r="J200">
        <v>1</v>
      </c>
      <c r="K200">
        <v>1</v>
      </c>
      <c r="L200">
        <v>1</v>
      </c>
      <c r="M200" t="s">
        <v>27</v>
      </c>
      <c r="N200" t="s">
        <v>27</v>
      </c>
      <c r="O200">
        <v>0</v>
      </c>
      <c r="P200">
        <v>0</v>
      </c>
      <c r="Q200" t="s">
        <v>28</v>
      </c>
      <c r="R200" t="s">
        <v>28</v>
      </c>
      <c r="S200" t="s">
        <v>27</v>
      </c>
      <c r="T200" t="s">
        <v>29</v>
      </c>
      <c r="U200" t="s">
        <v>30</v>
      </c>
      <c r="X200" s="1">
        <v>40582</v>
      </c>
      <c r="Y200" s="1">
        <v>40594</v>
      </c>
      <c r="Z200" s="1">
        <v>40589</v>
      </c>
    </row>
    <row r="201" spans="1:26" x14ac:dyDescent="0.2">
      <c r="A201">
        <v>314</v>
      </c>
      <c r="B201">
        <v>20110208</v>
      </c>
      <c r="C201">
        <v>20110220</v>
      </c>
      <c r="D201">
        <v>20110215</v>
      </c>
      <c r="E201">
        <v>16657</v>
      </c>
      <c r="F201">
        <v>1</v>
      </c>
      <c r="G201">
        <v>6</v>
      </c>
      <c r="H201">
        <v>9</v>
      </c>
      <c r="I201" t="s">
        <v>241</v>
      </c>
      <c r="J201">
        <v>1</v>
      </c>
      <c r="K201">
        <v>1</v>
      </c>
      <c r="L201">
        <v>1</v>
      </c>
      <c r="M201" t="s">
        <v>27</v>
      </c>
      <c r="N201" t="s">
        <v>27</v>
      </c>
      <c r="O201">
        <v>0</v>
      </c>
      <c r="P201">
        <v>0</v>
      </c>
      <c r="Q201" t="s">
        <v>28</v>
      </c>
      <c r="R201" t="s">
        <v>28</v>
      </c>
      <c r="S201" t="s">
        <v>27</v>
      </c>
      <c r="T201" t="s">
        <v>29</v>
      </c>
      <c r="U201" t="s">
        <v>30</v>
      </c>
      <c r="X201" s="1">
        <v>40582</v>
      </c>
      <c r="Y201" s="1">
        <v>40594</v>
      </c>
      <c r="Z201" s="1">
        <v>40589</v>
      </c>
    </row>
    <row r="202" spans="1:26" x14ac:dyDescent="0.2">
      <c r="A202">
        <v>314</v>
      </c>
      <c r="B202">
        <v>20110209</v>
      </c>
      <c r="C202">
        <v>20110221</v>
      </c>
      <c r="D202">
        <v>20110216</v>
      </c>
      <c r="E202">
        <v>21939</v>
      </c>
      <c r="F202">
        <v>1</v>
      </c>
      <c r="G202">
        <v>19</v>
      </c>
      <c r="H202">
        <v>6</v>
      </c>
      <c r="I202" t="s">
        <v>242</v>
      </c>
      <c r="J202">
        <v>1</v>
      </c>
      <c r="K202">
        <v>1</v>
      </c>
      <c r="L202">
        <v>1</v>
      </c>
      <c r="M202" t="s">
        <v>27</v>
      </c>
      <c r="N202" t="s">
        <v>27</v>
      </c>
      <c r="O202">
        <v>0</v>
      </c>
      <c r="P202">
        <v>0</v>
      </c>
      <c r="Q202" t="s">
        <v>28</v>
      </c>
      <c r="R202" t="s">
        <v>28</v>
      </c>
      <c r="S202" t="s">
        <v>27</v>
      </c>
      <c r="T202" t="s">
        <v>29</v>
      </c>
      <c r="U202" t="s">
        <v>30</v>
      </c>
      <c r="X202" s="1">
        <v>40583</v>
      </c>
      <c r="Y202" s="1">
        <v>40595</v>
      </c>
      <c r="Z202" s="1">
        <v>40590</v>
      </c>
    </row>
    <row r="203" spans="1:26" x14ac:dyDescent="0.2">
      <c r="A203">
        <v>312</v>
      </c>
      <c r="B203">
        <v>20110209</v>
      </c>
      <c r="C203">
        <v>20110221</v>
      </c>
      <c r="D203">
        <v>20110216</v>
      </c>
      <c r="E203">
        <v>28039</v>
      </c>
      <c r="F203">
        <v>1</v>
      </c>
      <c r="G203">
        <v>100</v>
      </c>
      <c r="H203">
        <v>4</v>
      </c>
      <c r="I203" t="s">
        <v>243</v>
      </c>
      <c r="J203">
        <v>1</v>
      </c>
      <c r="K203">
        <v>1</v>
      </c>
      <c r="L203">
        <v>1</v>
      </c>
      <c r="M203" t="s">
        <v>27</v>
      </c>
      <c r="N203" t="s">
        <v>27</v>
      </c>
      <c r="O203">
        <v>0</v>
      </c>
      <c r="P203">
        <v>0</v>
      </c>
      <c r="Q203" t="s">
        <v>28</v>
      </c>
      <c r="R203" t="s">
        <v>28</v>
      </c>
      <c r="S203" t="s">
        <v>27</v>
      </c>
      <c r="T203" t="s">
        <v>29</v>
      </c>
      <c r="U203" t="s">
        <v>30</v>
      </c>
      <c r="X203" s="1">
        <v>40583</v>
      </c>
      <c r="Y203" s="1">
        <v>40595</v>
      </c>
      <c r="Z203" s="1">
        <v>40590</v>
      </c>
    </row>
    <row r="204" spans="1:26" x14ac:dyDescent="0.2">
      <c r="A204">
        <v>312</v>
      </c>
      <c r="B204">
        <v>20110209</v>
      </c>
      <c r="C204">
        <v>20110221</v>
      </c>
      <c r="D204">
        <v>20110216</v>
      </c>
      <c r="E204">
        <v>13687</v>
      </c>
      <c r="F204">
        <v>1</v>
      </c>
      <c r="G204">
        <v>98</v>
      </c>
      <c r="H204">
        <v>10</v>
      </c>
      <c r="I204" t="s">
        <v>244</v>
      </c>
      <c r="J204">
        <v>1</v>
      </c>
      <c r="K204">
        <v>1</v>
      </c>
      <c r="L204">
        <v>1</v>
      </c>
      <c r="M204" t="s">
        <v>27</v>
      </c>
      <c r="N204" t="s">
        <v>27</v>
      </c>
      <c r="O204">
        <v>0</v>
      </c>
      <c r="P204">
        <v>0</v>
      </c>
      <c r="Q204" t="s">
        <v>28</v>
      </c>
      <c r="R204" t="s">
        <v>28</v>
      </c>
      <c r="S204" t="s">
        <v>27</v>
      </c>
      <c r="T204" t="s">
        <v>29</v>
      </c>
      <c r="U204" t="s">
        <v>30</v>
      </c>
      <c r="X204" s="1">
        <v>40583</v>
      </c>
      <c r="Y204" s="1">
        <v>40595</v>
      </c>
      <c r="Z204" s="1">
        <v>40590</v>
      </c>
    </row>
    <row r="205" spans="1:26" x14ac:dyDescent="0.2">
      <c r="A205">
        <v>312</v>
      </c>
      <c r="B205">
        <v>20110209</v>
      </c>
      <c r="C205">
        <v>20110221</v>
      </c>
      <c r="D205">
        <v>20110216</v>
      </c>
      <c r="E205">
        <v>13540</v>
      </c>
      <c r="F205">
        <v>1</v>
      </c>
      <c r="G205">
        <v>29</v>
      </c>
      <c r="H205">
        <v>8</v>
      </c>
      <c r="I205" t="s">
        <v>245</v>
      </c>
      <c r="J205">
        <v>1</v>
      </c>
      <c r="K205">
        <v>1</v>
      </c>
      <c r="L205">
        <v>1</v>
      </c>
      <c r="M205" t="s">
        <v>27</v>
      </c>
      <c r="N205" t="s">
        <v>27</v>
      </c>
      <c r="O205">
        <v>0</v>
      </c>
      <c r="P205">
        <v>0</v>
      </c>
      <c r="Q205" t="s">
        <v>28</v>
      </c>
      <c r="R205" t="s">
        <v>28</v>
      </c>
      <c r="S205" t="s">
        <v>27</v>
      </c>
      <c r="T205" t="s">
        <v>29</v>
      </c>
      <c r="U205" t="s">
        <v>30</v>
      </c>
      <c r="X205" s="1">
        <v>40583</v>
      </c>
      <c r="Y205" s="1">
        <v>40595</v>
      </c>
      <c r="Z205" s="1">
        <v>40590</v>
      </c>
    </row>
    <row r="206" spans="1:26" x14ac:dyDescent="0.2">
      <c r="A206">
        <v>310</v>
      </c>
      <c r="B206">
        <v>20110209</v>
      </c>
      <c r="C206">
        <v>20110221</v>
      </c>
      <c r="D206">
        <v>20110216</v>
      </c>
      <c r="E206">
        <v>28063</v>
      </c>
      <c r="F206">
        <v>1</v>
      </c>
      <c r="G206">
        <v>100</v>
      </c>
      <c r="H206">
        <v>4</v>
      </c>
      <c r="I206" t="s">
        <v>246</v>
      </c>
      <c r="J206">
        <v>1</v>
      </c>
      <c r="K206">
        <v>1</v>
      </c>
      <c r="L206">
        <v>1</v>
      </c>
      <c r="M206" t="s">
        <v>27</v>
      </c>
      <c r="N206" t="s">
        <v>27</v>
      </c>
      <c r="O206">
        <v>0</v>
      </c>
      <c r="P206">
        <v>0</v>
      </c>
      <c r="Q206" t="s">
        <v>28</v>
      </c>
      <c r="R206" t="s">
        <v>28</v>
      </c>
      <c r="S206" t="s">
        <v>27</v>
      </c>
      <c r="T206" t="s">
        <v>29</v>
      </c>
      <c r="U206" t="s">
        <v>30</v>
      </c>
      <c r="X206" s="1">
        <v>40583</v>
      </c>
      <c r="Y206" s="1">
        <v>40595</v>
      </c>
      <c r="Z206" s="1">
        <v>40590</v>
      </c>
    </row>
    <row r="207" spans="1:26" x14ac:dyDescent="0.2">
      <c r="A207">
        <v>312</v>
      </c>
      <c r="B207">
        <v>20110209</v>
      </c>
      <c r="C207">
        <v>20110221</v>
      </c>
      <c r="D207">
        <v>20110216</v>
      </c>
      <c r="E207">
        <v>16703</v>
      </c>
      <c r="F207">
        <v>1</v>
      </c>
      <c r="G207">
        <v>6</v>
      </c>
      <c r="H207">
        <v>9</v>
      </c>
      <c r="I207" t="s">
        <v>247</v>
      </c>
      <c r="J207">
        <v>1</v>
      </c>
      <c r="K207">
        <v>1</v>
      </c>
      <c r="L207">
        <v>1</v>
      </c>
      <c r="M207" t="s">
        <v>27</v>
      </c>
      <c r="N207" t="s">
        <v>27</v>
      </c>
      <c r="O207">
        <v>0</v>
      </c>
      <c r="P207">
        <v>0</v>
      </c>
      <c r="Q207" t="s">
        <v>28</v>
      </c>
      <c r="R207" t="s">
        <v>28</v>
      </c>
      <c r="S207" t="s">
        <v>27</v>
      </c>
      <c r="T207" t="s">
        <v>29</v>
      </c>
      <c r="U207" t="s">
        <v>30</v>
      </c>
      <c r="X207" s="1">
        <v>40583</v>
      </c>
      <c r="Y207" s="1">
        <v>40595</v>
      </c>
      <c r="Z207" s="1">
        <v>40590</v>
      </c>
    </row>
    <row r="208" spans="1:26" x14ac:dyDescent="0.2">
      <c r="A208">
        <v>310</v>
      </c>
      <c r="B208">
        <v>20110210</v>
      </c>
      <c r="C208">
        <v>20110222</v>
      </c>
      <c r="D208">
        <v>20110217</v>
      </c>
      <c r="E208">
        <v>28030</v>
      </c>
      <c r="F208">
        <v>1</v>
      </c>
      <c r="G208">
        <v>100</v>
      </c>
      <c r="H208">
        <v>1</v>
      </c>
      <c r="I208" t="s">
        <v>248</v>
      </c>
      <c r="J208">
        <v>1</v>
      </c>
      <c r="K208">
        <v>1</v>
      </c>
      <c r="L208">
        <v>1</v>
      </c>
      <c r="M208" t="s">
        <v>27</v>
      </c>
      <c r="N208" t="s">
        <v>27</v>
      </c>
      <c r="O208">
        <v>0</v>
      </c>
      <c r="P208">
        <v>0</v>
      </c>
      <c r="Q208" t="s">
        <v>28</v>
      </c>
      <c r="R208" t="s">
        <v>28</v>
      </c>
      <c r="S208" t="s">
        <v>27</v>
      </c>
      <c r="T208" t="s">
        <v>29</v>
      </c>
      <c r="U208" t="s">
        <v>30</v>
      </c>
      <c r="X208" s="1">
        <v>40584</v>
      </c>
      <c r="Y208" s="1">
        <v>40596</v>
      </c>
      <c r="Z208" s="1">
        <v>40591</v>
      </c>
    </row>
    <row r="209" spans="1:26" x14ac:dyDescent="0.2">
      <c r="A209">
        <v>322</v>
      </c>
      <c r="B209">
        <v>20110210</v>
      </c>
      <c r="C209">
        <v>20110222</v>
      </c>
      <c r="D209">
        <v>20110217</v>
      </c>
      <c r="E209">
        <v>14576</v>
      </c>
      <c r="F209">
        <v>1</v>
      </c>
      <c r="G209">
        <v>100</v>
      </c>
      <c r="H209">
        <v>1</v>
      </c>
      <c r="I209" t="s">
        <v>249</v>
      </c>
      <c r="J209">
        <v>1</v>
      </c>
      <c r="K209">
        <v>1</v>
      </c>
      <c r="L209">
        <v>1</v>
      </c>
      <c r="M209" t="s">
        <v>38</v>
      </c>
      <c r="N209" t="s">
        <v>38</v>
      </c>
      <c r="O209">
        <v>0</v>
      </c>
      <c r="P209">
        <v>0</v>
      </c>
      <c r="Q209" t="s">
        <v>39</v>
      </c>
      <c r="R209" t="s">
        <v>39</v>
      </c>
      <c r="S209" t="s">
        <v>38</v>
      </c>
      <c r="T209" t="s">
        <v>40</v>
      </c>
      <c r="U209" t="s">
        <v>41</v>
      </c>
      <c r="X209" s="1">
        <v>40584</v>
      </c>
      <c r="Y209" s="1">
        <v>40596</v>
      </c>
      <c r="Z209" s="1">
        <v>40591</v>
      </c>
    </row>
    <row r="210" spans="1:26" x14ac:dyDescent="0.2">
      <c r="A210">
        <v>351</v>
      </c>
      <c r="B210">
        <v>20110210</v>
      </c>
      <c r="C210">
        <v>20110222</v>
      </c>
      <c r="D210">
        <v>20110217</v>
      </c>
      <c r="E210">
        <v>11048</v>
      </c>
      <c r="F210">
        <v>1</v>
      </c>
      <c r="G210">
        <v>6</v>
      </c>
      <c r="H210">
        <v>9</v>
      </c>
      <c r="I210" t="s">
        <v>250</v>
      </c>
      <c r="J210">
        <v>1</v>
      </c>
      <c r="K210">
        <v>1</v>
      </c>
      <c r="L210">
        <v>1</v>
      </c>
      <c r="M210" t="s">
        <v>46</v>
      </c>
      <c r="N210" t="s">
        <v>46</v>
      </c>
      <c r="O210">
        <v>0</v>
      </c>
      <c r="P210">
        <v>0</v>
      </c>
      <c r="Q210" t="s">
        <v>47</v>
      </c>
      <c r="R210" t="s">
        <v>47</v>
      </c>
      <c r="S210" t="s">
        <v>46</v>
      </c>
      <c r="T210" t="s">
        <v>48</v>
      </c>
      <c r="U210" t="s">
        <v>49</v>
      </c>
      <c r="X210" s="1">
        <v>40584</v>
      </c>
      <c r="Y210" s="1">
        <v>40596</v>
      </c>
      <c r="Z210" s="1">
        <v>40591</v>
      </c>
    </row>
    <row r="211" spans="1:26" x14ac:dyDescent="0.2">
      <c r="A211">
        <v>314</v>
      </c>
      <c r="B211">
        <v>20110210</v>
      </c>
      <c r="C211">
        <v>20110222</v>
      </c>
      <c r="D211">
        <v>20110217</v>
      </c>
      <c r="E211">
        <v>16664</v>
      </c>
      <c r="F211">
        <v>1</v>
      </c>
      <c r="G211">
        <v>6</v>
      </c>
      <c r="H211">
        <v>9</v>
      </c>
      <c r="I211" t="s">
        <v>251</v>
      </c>
      <c r="J211">
        <v>1</v>
      </c>
      <c r="K211">
        <v>1</v>
      </c>
      <c r="L211">
        <v>1</v>
      </c>
      <c r="M211" t="s">
        <v>27</v>
      </c>
      <c r="N211" t="s">
        <v>27</v>
      </c>
      <c r="O211">
        <v>0</v>
      </c>
      <c r="P211">
        <v>0</v>
      </c>
      <c r="Q211" t="s">
        <v>28</v>
      </c>
      <c r="R211" t="s">
        <v>28</v>
      </c>
      <c r="S211" t="s">
        <v>27</v>
      </c>
      <c r="T211" t="s">
        <v>29</v>
      </c>
      <c r="U211" t="s">
        <v>30</v>
      </c>
      <c r="X211" s="1">
        <v>40584</v>
      </c>
      <c r="Y211" s="1">
        <v>40596</v>
      </c>
      <c r="Z211" s="1">
        <v>40591</v>
      </c>
    </row>
    <row r="212" spans="1:26" x14ac:dyDescent="0.2">
      <c r="A212">
        <v>342</v>
      </c>
      <c r="B212">
        <v>20110210</v>
      </c>
      <c r="C212">
        <v>20110222</v>
      </c>
      <c r="D212">
        <v>20110217</v>
      </c>
      <c r="E212">
        <v>25271</v>
      </c>
      <c r="F212">
        <v>1</v>
      </c>
      <c r="G212">
        <v>6</v>
      </c>
      <c r="H212">
        <v>9</v>
      </c>
      <c r="I212" t="s">
        <v>252</v>
      </c>
      <c r="J212">
        <v>1</v>
      </c>
      <c r="K212">
        <v>1</v>
      </c>
      <c r="L212">
        <v>1</v>
      </c>
      <c r="M212" t="s">
        <v>38</v>
      </c>
      <c r="N212" t="s">
        <v>38</v>
      </c>
      <c r="O212">
        <v>0</v>
      </c>
      <c r="P212">
        <v>0</v>
      </c>
      <c r="Q212" t="s">
        <v>39</v>
      </c>
      <c r="R212" t="s">
        <v>39</v>
      </c>
      <c r="S212" t="s">
        <v>38</v>
      </c>
      <c r="T212" t="s">
        <v>40</v>
      </c>
      <c r="U212" t="s">
        <v>41</v>
      </c>
      <c r="X212" s="1">
        <v>40584</v>
      </c>
      <c r="Y212" s="1">
        <v>40596</v>
      </c>
      <c r="Z212" s="1">
        <v>40591</v>
      </c>
    </row>
    <row r="213" spans="1:26" x14ac:dyDescent="0.2">
      <c r="A213">
        <v>314</v>
      </c>
      <c r="B213">
        <v>20110211</v>
      </c>
      <c r="C213">
        <v>20110223</v>
      </c>
      <c r="D213">
        <v>20110218</v>
      </c>
      <c r="E213">
        <v>28017</v>
      </c>
      <c r="F213">
        <v>1</v>
      </c>
      <c r="G213">
        <v>100</v>
      </c>
      <c r="H213">
        <v>1</v>
      </c>
      <c r="I213" t="s">
        <v>253</v>
      </c>
      <c r="J213">
        <v>1</v>
      </c>
      <c r="K213">
        <v>1</v>
      </c>
      <c r="L213">
        <v>1</v>
      </c>
      <c r="M213" t="s">
        <v>27</v>
      </c>
      <c r="N213" t="s">
        <v>27</v>
      </c>
      <c r="O213">
        <v>0</v>
      </c>
      <c r="P213">
        <v>0</v>
      </c>
      <c r="Q213" t="s">
        <v>28</v>
      </c>
      <c r="R213" t="s">
        <v>28</v>
      </c>
      <c r="S213" t="s">
        <v>27</v>
      </c>
      <c r="T213" t="s">
        <v>29</v>
      </c>
      <c r="U213" t="s">
        <v>30</v>
      </c>
      <c r="X213" s="1">
        <v>40585</v>
      </c>
      <c r="Y213" s="1">
        <v>40597</v>
      </c>
      <c r="Z213" s="1">
        <v>40592</v>
      </c>
    </row>
    <row r="214" spans="1:26" x14ac:dyDescent="0.2">
      <c r="A214">
        <v>311</v>
      </c>
      <c r="B214">
        <v>20110211</v>
      </c>
      <c r="C214">
        <v>20110223</v>
      </c>
      <c r="D214">
        <v>20110218</v>
      </c>
      <c r="E214">
        <v>13545</v>
      </c>
      <c r="F214">
        <v>1</v>
      </c>
      <c r="G214">
        <v>29</v>
      </c>
      <c r="H214">
        <v>8</v>
      </c>
      <c r="I214" t="s">
        <v>254</v>
      </c>
      <c r="J214">
        <v>1</v>
      </c>
      <c r="K214">
        <v>1</v>
      </c>
      <c r="L214">
        <v>1</v>
      </c>
      <c r="M214" t="s">
        <v>27</v>
      </c>
      <c r="N214" t="s">
        <v>27</v>
      </c>
      <c r="O214">
        <v>0</v>
      </c>
      <c r="P214">
        <v>0</v>
      </c>
      <c r="Q214" t="s">
        <v>28</v>
      </c>
      <c r="R214" t="s">
        <v>28</v>
      </c>
      <c r="S214" t="s">
        <v>27</v>
      </c>
      <c r="T214" t="s">
        <v>29</v>
      </c>
      <c r="U214" t="s">
        <v>30</v>
      </c>
      <c r="X214" s="1">
        <v>40585</v>
      </c>
      <c r="Y214" s="1">
        <v>40597</v>
      </c>
      <c r="Z214" s="1">
        <v>40592</v>
      </c>
    </row>
    <row r="215" spans="1:26" x14ac:dyDescent="0.2">
      <c r="A215">
        <v>313</v>
      </c>
      <c r="B215">
        <v>20110211</v>
      </c>
      <c r="C215">
        <v>20110223</v>
      </c>
      <c r="D215">
        <v>20110218</v>
      </c>
      <c r="E215">
        <v>13515</v>
      </c>
      <c r="F215">
        <v>1</v>
      </c>
      <c r="G215">
        <v>29</v>
      </c>
      <c r="H215">
        <v>8</v>
      </c>
      <c r="I215" t="s">
        <v>255</v>
      </c>
      <c r="J215">
        <v>1</v>
      </c>
      <c r="K215">
        <v>1</v>
      </c>
      <c r="L215">
        <v>1</v>
      </c>
      <c r="M215" t="s">
        <v>27</v>
      </c>
      <c r="N215" t="s">
        <v>27</v>
      </c>
      <c r="O215">
        <v>0</v>
      </c>
      <c r="P215">
        <v>0</v>
      </c>
      <c r="Q215" t="s">
        <v>28</v>
      </c>
      <c r="R215" t="s">
        <v>28</v>
      </c>
      <c r="S215" t="s">
        <v>27</v>
      </c>
      <c r="T215" t="s">
        <v>29</v>
      </c>
      <c r="U215" t="s">
        <v>30</v>
      </c>
      <c r="X215" s="1">
        <v>40585</v>
      </c>
      <c r="Y215" s="1">
        <v>40597</v>
      </c>
      <c r="Z215" s="1">
        <v>40592</v>
      </c>
    </row>
    <row r="216" spans="1:26" x14ac:dyDescent="0.2">
      <c r="A216">
        <v>310</v>
      </c>
      <c r="B216">
        <v>20110211</v>
      </c>
      <c r="C216">
        <v>20110223</v>
      </c>
      <c r="D216">
        <v>20110218</v>
      </c>
      <c r="E216">
        <v>28070</v>
      </c>
      <c r="F216">
        <v>1</v>
      </c>
      <c r="G216">
        <v>100</v>
      </c>
      <c r="H216">
        <v>4</v>
      </c>
      <c r="I216" t="s">
        <v>256</v>
      </c>
      <c r="J216">
        <v>1</v>
      </c>
      <c r="K216">
        <v>1</v>
      </c>
      <c r="L216">
        <v>1</v>
      </c>
      <c r="M216" t="s">
        <v>27</v>
      </c>
      <c r="N216" t="s">
        <v>27</v>
      </c>
      <c r="O216">
        <v>0</v>
      </c>
      <c r="P216">
        <v>0</v>
      </c>
      <c r="Q216" t="s">
        <v>28</v>
      </c>
      <c r="R216" t="s">
        <v>28</v>
      </c>
      <c r="S216" t="s">
        <v>27</v>
      </c>
      <c r="T216" t="s">
        <v>29</v>
      </c>
      <c r="U216" t="s">
        <v>30</v>
      </c>
      <c r="X216" s="1">
        <v>40585</v>
      </c>
      <c r="Y216" s="1">
        <v>40597</v>
      </c>
      <c r="Z216" s="1">
        <v>40592</v>
      </c>
    </row>
    <row r="217" spans="1:26" x14ac:dyDescent="0.2">
      <c r="A217">
        <v>310</v>
      </c>
      <c r="B217">
        <v>20110212</v>
      </c>
      <c r="C217">
        <v>20110224</v>
      </c>
      <c r="D217">
        <v>20110219</v>
      </c>
      <c r="E217">
        <v>28042</v>
      </c>
      <c r="F217">
        <v>1</v>
      </c>
      <c r="G217">
        <v>100</v>
      </c>
      <c r="H217">
        <v>4</v>
      </c>
      <c r="I217" t="s">
        <v>257</v>
      </c>
      <c r="J217">
        <v>1</v>
      </c>
      <c r="K217">
        <v>1</v>
      </c>
      <c r="L217">
        <v>1</v>
      </c>
      <c r="M217" t="s">
        <v>27</v>
      </c>
      <c r="N217" t="s">
        <v>27</v>
      </c>
      <c r="O217">
        <v>0</v>
      </c>
      <c r="P217">
        <v>0</v>
      </c>
      <c r="Q217" t="s">
        <v>28</v>
      </c>
      <c r="R217" t="s">
        <v>28</v>
      </c>
      <c r="S217" t="s">
        <v>27</v>
      </c>
      <c r="T217" t="s">
        <v>29</v>
      </c>
      <c r="U217" t="s">
        <v>30</v>
      </c>
      <c r="X217" s="1">
        <v>40586</v>
      </c>
      <c r="Y217" s="1">
        <v>40598</v>
      </c>
      <c r="Z217" s="1">
        <v>40593</v>
      </c>
    </row>
    <row r="218" spans="1:26" x14ac:dyDescent="0.2">
      <c r="A218">
        <v>344</v>
      </c>
      <c r="B218">
        <v>20110212</v>
      </c>
      <c r="C218">
        <v>20110224</v>
      </c>
      <c r="D218">
        <v>20110219</v>
      </c>
      <c r="E218">
        <v>11244</v>
      </c>
      <c r="F218">
        <v>1</v>
      </c>
      <c r="G218">
        <v>98</v>
      </c>
      <c r="H218">
        <v>10</v>
      </c>
      <c r="I218" t="s">
        <v>258</v>
      </c>
      <c r="J218">
        <v>1</v>
      </c>
      <c r="K218">
        <v>1</v>
      </c>
      <c r="L218">
        <v>1</v>
      </c>
      <c r="M218" t="s">
        <v>32</v>
      </c>
      <c r="N218" t="s">
        <v>32</v>
      </c>
      <c r="O218">
        <v>0</v>
      </c>
      <c r="P218">
        <v>0</v>
      </c>
      <c r="Q218" t="s">
        <v>33</v>
      </c>
      <c r="R218" t="s">
        <v>33</v>
      </c>
      <c r="S218" t="s">
        <v>32</v>
      </c>
      <c r="T218" t="s">
        <v>34</v>
      </c>
      <c r="U218" t="s">
        <v>35</v>
      </c>
      <c r="X218" s="1">
        <v>40586</v>
      </c>
      <c r="Y218" s="1">
        <v>40598</v>
      </c>
      <c r="Z218" s="1">
        <v>40593</v>
      </c>
    </row>
    <row r="219" spans="1:26" x14ac:dyDescent="0.2">
      <c r="A219">
        <v>312</v>
      </c>
      <c r="B219">
        <v>20110212</v>
      </c>
      <c r="C219">
        <v>20110224</v>
      </c>
      <c r="D219">
        <v>20110219</v>
      </c>
      <c r="E219">
        <v>28083</v>
      </c>
      <c r="F219">
        <v>1</v>
      </c>
      <c r="G219">
        <v>100</v>
      </c>
      <c r="H219">
        <v>4</v>
      </c>
      <c r="I219" t="s">
        <v>259</v>
      </c>
      <c r="J219">
        <v>1</v>
      </c>
      <c r="K219">
        <v>1</v>
      </c>
      <c r="L219">
        <v>1</v>
      </c>
      <c r="M219" t="s">
        <v>27</v>
      </c>
      <c r="N219" t="s">
        <v>27</v>
      </c>
      <c r="O219">
        <v>0</v>
      </c>
      <c r="P219">
        <v>0</v>
      </c>
      <c r="Q219" t="s">
        <v>28</v>
      </c>
      <c r="R219" t="s">
        <v>28</v>
      </c>
      <c r="S219" t="s">
        <v>27</v>
      </c>
      <c r="T219" t="s">
        <v>29</v>
      </c>
      <c r="U219" t="s">
        <v>30</v>
      </c>
      <c r="X219" s="1">
        <v>40586</v>
      </c>
      <c r="Y219" s="1">
        <v>40598</v>
      </c>
      <c r="Z219" s="1">
        <v>40593</v>
      </c>
    </row>
    <row r="220" spans="1:26" x14ac:dyDescent="0.2">
      <c r="A220">
        <v>344</v>
      </c>
      <c r="B220">
        <v>20110212</v>
      </c>
      <c r="C220">
        <v>20110224</v>
      </c>
      <c r="D220">
        <v>20110219</v>
      </c>
      <c r="E220">
        <v>25872</v>
      </c>
      <c r="F220">
        <v>1</v>
      </c>
      <c r="G220">
        <v>100</v>
      </c>
      <c r="H220">
        <v>1</v>
      </c>
      <c r="I220" t="s">
        <v>260</v>
      </c>
      <c r="J220">
        <v>1</v>
      </c>
      <c r="K220">
        <v>1</v>
      </c>
      <c r="L220">
        <v>1</v>
      </c>
      <c r="M220" t="s">
        <v>32</v>
      </c>
      <c r="N220" t="s">
        <v>32</v>
      </c>
      <c r="O220">
        <v>0</v>
      </c>
      <c r="P220">
        <v>0</v>
      </c>
      <c r="Q220" t="s">
        <v>33</v>
      </c>
      <c r="R220" t="s">
        <v>33</v>
      </c>
      <c r="S220" t="s">
        <v>32</v>
      </c>
      <c r="T220" t="s">
        <v>34</v>
      </c>
      <c r="U220" t="s">
        <v>35</v>
      </c>
      <c r="X220" s="1">
        <v>40586</v>
      </c>
      <c r="Y220" s="1">
        <v>40598</v>
      </c>
      <c r="Z220" s="1">
        <v>40593</v>
      </c>
    </row>
    <row r="221" spans="1:26" x14ac:dyDescent="0.2">
      <c r="A221">
        <v>310</v>
      </c>
      <c r="B221">
        <v>20110212</v>
      </c>
      <c r="C221">
        <v>20110224</v>
      </c>
      <c r="D221">
        <v>20110219</v>
      </c>
      <c r="E221">
        <v>16660</v>
      </c>
      <c r="F221">
        <v>1</v>
      </c>
      <c r="G221">
        <v>6</v>
      </c>
      <c r="H221">
        <v>9</v>
      </c>
      <c r="I221" t="s">
        <v>261</v>
      </c>
      <c r="J221">
        <v>1</v>
      </c>
      <c r="K221">
        <v>1</v>
      </c>
      <c r="L221">
        <v>1</v>
      </c>
      <c r="M221" t="s">
        <v>27</v>
      </c>
      <c r="N221" t="s">
        <v>27</v>
      </c>
      <c r="O221">
        <v>0</v>
      </c>
      <c r="P221">
        <v>0</v>
      </c>
      <c r="Q221" t="s">
        <v>28</v>
      </c>
      <c r="R221" t="s">
        <v>28</v>
      </c>
      <c r="S221" t="s">
        <v>27</v>
      </c>
      <c r="T221" t="s">
        <v>29</v>
      </c>
      <c r="U221" t="s">
        <v>30</v>
      </c>
      <c r="X221" s="1">
        <v>40586</v>
      </c>
      <c r="Y221" s="1">
        <v>40598</v>
      </c>
      <c r="Z221" s="1">
        <v>40593</v>
      </c>
    </row>
    <row r="222" spans="1:26" x14ac:dyDescent="0.2">
      <c r="A222">
        <v>311</v>
      </c>
      <c r="B222">
        <v>20110212</v>
      </c>
      <c r="C222">
        <v>20110224</v>
      </c>
      <c r="D222">
        <v>20110219</v>
      </c>
      <c r="E222">
        <v>16638</v>
      </c>
      <c r="F222">
        <v>1</v>
      </c>
      <c r="G222">
        <v>6</v>
      </c>
      <c r="H222">
        <v>9</v>
      </c>
      <c r="I222" t="s">
        <v>262</v>
      </c>
      <c r="J222">
        <v>1</v>
      </c>
      <c r="K222">
        <v>1</v>
      </c>
      <c r="L222">
        <v>1</v>
      </c>
      <c r="M222" t="s">
        <v>27</v>
      </c>
      <c r="N222" t="s">
        <v>27</v>
      </c>
      <c r="O222">
        <v>0</v>
      </c>
      <c r="P222">
        <v>0</v>
      </c>
      <c r="Q222" t="s">
        <v>28</v>
      </c>
      <c r="R222" t="s">
        <v>28</v>
      </c>
      <c r="S222" t="s">
        <v>27</v>
      </c>
      <c r="T222" t="s">
        <v>29</v>
      </c>
      <c r="U222" t="s">
        <v>30</v>
      </c>
      <c r="X222" s="1">
        <v>40586</v>
      </c>
      <c r="Y222" s="1">
        <v>40598</v>
      </c>
      <c r="Z222" s="1">
        <v>40593</v>
      </c>
    </row>
    <row r="223" spans="1:26" x14ac:dyDescent="0.2">
      <c r="A223">
        <v>314</v>
      </c>
      <c r="B223">
        <v>20110214</v>
      </c>
      <c r="C223">
        <v>20110226</v>
      </c>
      <c r="D223">
        <v>20110221</v>
      </c>
      <c r="E223">
        <v>16929</v>
      </c>
      <c r="F223">
        <v>1</v>
      </c>
      <c r="G223">
        <v>6</v>
      </c>
      <c r="H223">
        <v>9</v>
      </c>
      <c r="I223" t="s">
        <v>263</v>
      </c>
      <c r="J223">
        <v>1</v>
      </c>
      <c r="K223">
        <v>1</v>
      </c>
      <c r="L223">
        <v>1</v>
      </c>
      <c r="M223" t="s">
        <v>27</v>
      </c>
      <c r="N223" t="s">
        <v>27</v>
      </c>
      <c r="O223">
        <v>0</v>
      </c>
      <c r="P223">
        <v>0</v>
      </c>
      <c r="Q223" t="s">
        <v>28</v>
      </c>
      <c r="R223" t="s">
        <v>28</v>
      </c>
      <c r="S223" t="s">
        <v>27</v>
      </c>
      <c r="T223" t="s">
        <v>29</v>
      </c>
      <c r="U223" t="s">
        <v>30</v>
      </c>
      <c r="X223" s="1">
        <v>40588</v>
      </c>
      <c r="Y223" s="1">
        <v>40600</v>
      </c>
      <c r="Z223" s="1">
        <v>40595</v>
      </c>
    </row>
    <row r="224" spans="1:26" x14ac:dyDescent="0.2">
      <c r="A224">
        <v>314</v>
      </c>
      <c r="B224">
        <v>20110215</v>
      </c>
      <c r="C224">
        <v>20110227</v>
      </c>
      <c r="D224">
        <v>20110222</v>
      </c>
      <c r="E224">
        <v>27681</v>
      </c>
      <c r="F224">
        <v>1</v>
      </c>
      <c r="G224">
        <v>100</v>
      </c>
      <c r="H224">
        <v>4</v>
      </c>
      <c r="I224" t="s">
        <v>264</v>
      </c>
      <c r="J224">
        <v>1</v>
      </c>
      <c r="K224">
        <v>1</v>
      </c>
      <c r="L224">
        <v>1</v>
      </c>
      <c r="M224" t="s">
        <v>27</v>
      </c>
      <c r="N224" t="s">
        <v>27</v>
      </c>
      <c r="O224">
        <v>0</v>
      </c>
      <c r="P224">
        <v>0</v>
      </c>
      <c r="Q224" t="s">
        <v>28</v>
      </c>
      <c r="R224" t="s">
        <v>28</v>
      </c>
      <c r="S224" t="s">
        <v>27</v>
      </c>
      <c r="T224" t="s">
        <v>29</v>
      </c>
      <c r="U224" t="s">
        <v>30</v>
      </c>
      <c r="X224" s="1">
        <v>40589</v>
      </c>
      <c r="Y224" s="1">
        <v>40601</v>
      </c>
      <c r="Z224" s="1">
        <v>40596</v>
      </c>
    </row>
    <row r="225" spans="1:26" x14ac:dyDescent="0.2">
      <c r="A225">
        <v>312</v>
      </c>
      <c r="B225">
        <v>20110215</v>
      </c>
      <c r="C225">
        <v>20110227</v>
      </c>
      <c r="D225">
        <v>20110222</v>
      </c>
      <c r="E225">
        <v>21813</v>
      </c>
      <c r="F225">
        <v>1</v>
      </c>
      <c r="G225">
        <v>19</v>
      </c>
      <c r="H225">
        <v>6</v>
      </c>
      <c r="I225" t="s">
        <v>265</v>
      </c>
      <c r="J225">
        <v>1</v>
      </c>
      <c r="K225">
        <v>1</v>
      </c>
      <c r="L225">
        <v>1</v>
      </c>
      <c r="M225" t="s">
        <v>27</v>
      </c>
      <c r="N225" t="s">
        <v>27</v>
      </c>
      <c r="O225">
        <v>0</v>
      </c>
      <c r="P225">
        <v>0</v>
      </c>
      <c r="Q225" t="s">
        <v>28</v>
      </c>
      <c r="R225" t="s">
        <v>28</v>
      </c>
      <c r="S225" t="s">
        <v>27</v>
      </c>
      <c r="T225" t="s">
        <v>29</v>
      </c>
      <c r="U225" t="s">
        <v>30</v>
      </c>
      <c r="X225" s="1">
        <v>40589</v>
      </c>
      <c r="Y225" s="1">
        <v>40601</v>
      </c>
      <c r="Z225" s="1">
        <v>40596</v>
      </c>
    </row>
    <row r="226" spans="1:26" x14ac:dyDescent="0.2">
      <c r="A226">
        <v>310</v>
      </c>
      <c r="B226">
        <v>20110215</v>
      </c>
      <c r="C226">
        <v>20110227</v>
      </c>
      <c r="D226">
        <v>20110222</v>
      </c>
      <c r="E226">
        <v>27920</v>
      </c>
      <c r="F226">
        <v>1</v>
      </c>
      <c r="G226">
        <v>100</v>
      </c>
      <c r="H226">
        <v>4</v>
      </c>
      <c r="I226" t="s">
        <v>266</v>
      </c>
      <c r="J226">
        <v>1</v>
      </c>
      <c r="K226">
        <v>1</v>
      </c>
      <c r="L226">
        <v>1</v>
      </c>
      <c r="M226" t="s">
        <v>27</v>
      </c>
      <c r="N226" t="s">
        <v>27</v>
      </c>
      <c r="O226">
        <v>0</v>
      </c>
      <c r="P226">
        <v>0</v>
      </c>
      <c r="Q226" t="s">
        <v>28</v>
      </c>
      <c r="R226" t="s">
        <v>28</v>
      </c>
      <c r="S226" t="s">
        <v>27</v>
      </c>
      <c r="T226" t="s">
        <v>29</v>
      </c>
      <c r="U226" t="s">
        <v>30</v>
      </c>
      <c r="X226" s="1">
        <v>40589</v>
      </c>
      <c r="Y226" s="1">
        <v>40601</v>
      </c>
      <c r="Z226" s="1">
        <v>40596</v>
      </c>
    </row>
    <row r="227" spans="1:26" x14ac:dyDescent="0.2">
      <c r="A227">
        <v>310</v>
      </c>
      <c r="B227">
        <v>20110215</v>
      </c>
      <c r="C227">
        <v>20110227</v>
      </c>
      <c r="D227">
        <v>20110222</v>
      </c>
      <c r="E227">
        <v>28022</v>
      </c>
      <c r="F227">
        <v>1</v>
      </c>
      <c r="G227">
        <v>100</v>
      </c>
      <c r="H227">
        <v>4</v>
      </c>
      <c r="I227" t="s">
        <v>267</v>
      </c>
      <c r="J227">
        <v>1</v>
      </c>
      <c r="K227">
        <v>1</v>
      </c>
      <c r="L227">
        <v>1</v>
      </c>
      <c r="M227" t="s">
        <v>27</v>
      </c>
      <c r="N227" t="s">
        <v>27</v>
      </c>
      <c r="O227">
        <v>0</v>
      </c>
      <c r="P227">
        <v>0</v>
      </c>
      <c r="Q227" t="s">
        <v>28</v>
      </c>
      <c r="R227" t="s">
        <v>28</v>
      </c>
      <c r="S227" t="s">
        <v>27</v>
      </c>
      <c r="T227" t="s">
        <v>29</v>
      </c>
      <c r="U227" t="s">
        <v>30</v>
      </c>
      <c r="X227" s="1">
        <v>40589</v>
      </c>
      <c r="Y227" s="1">
        <v>40601</v>
      </c>
      <c r="Z227" s="1">
        <v>40596</v>
      </c>
    </row>
    <row r="228" spans="1:26" x14ac:dyDescent="0.2">
      <c r="A228">
        <v>348</v>
      </c>
      <c r="B228">
        <v>20110215</v>
      </c>
      <c r="C228">
        <v>20110227</v>
      </c>
      <c r="D228">
        <v>20110222</v>
      </c>
      <c r="E228">
        <v>11033</v>
      </c>
      <c r="F228">
        <v>1</v>
      </c>
      <c r="G228">
        <v>6</v>
      </c>
      <c r="H228">
        <v>9</v>
      </c>
      <c r="I228" t="s">
        <v>268</v>
      </c>
      <c r="J228">
        <v>1</v>
      </c>
      <c r="K228">
        <v>1</v>
      </c>
      <c r="L228">
        <v>1</v>
      </c>
      <c r="M228" t="s">
        <v>46</v>
      </c>
      <c r="N228" t="s">
        <v>46</v>
      </c>
      <c r="O228">
        <v>0</v>
      </c>
      <c r="P228">
        <v>0</v>
      </c>
      <c r="Q228" t="s">
        <v>47</v>
      </c>
      <c r="R228" t="s">
        <v>47</v>
      </c>
      <c r="S228" t="s">
        <v>46</v>
      </c>
      <c r="T228" t="s">
        <v>48</v>
      </c>
      <c r="U228" t="s">
        <v>49</v>
      </c>
      <c r="X228" s="1">
        <v>40589</v>
      </c>
      <c r="Y228" s="1">
        <v>40601</v>
      </c>
      <c r="Z228" s="1">
        <v>40596</v>
      </c>
    </row>
    <row r="229" spans="1:26" x14ac:dyDescent="0.2">
      <c r="A229">
        <v>311</v>
      </c>
      <c r="B229">
        <v>20110215</v>
      </c>
      <c r="C229">
        <v>20110227</v>
      </c>
      <c r="D229">
        <v>20110222</v>
      </c>
      <c r="E229">
        <v>28047</v>
      </c>
      <c r="F229">
        <v>1</v>
      </c>
      <c r="G229">
        <v>100</v>
      </c>
      <c r="H229">
        <v>1</v>
      </c>
      <c r="I229" t="s">
        <v>269</v>
      </c>
      <c r="J229">
        <v>1</v>
      </c>
      <c r="K229">
        <v>1</v>
      </c>
      <c r="L229">
        <v>1</v>
      </c>
      <c r="M229" t="s">
        <v>27</v>
      </c>
      <c r="N229" t="s">
        <v>27</v>
      </c>
      <c r="O229">
        <v>0</v>
      </c>
      <c r="P229">
        <v>0</v>
      </c>
      <c r="Q229" t="s">
        <v>28</v>
      </c>
      <c r="R229" t="s">
        <v>28</v>
      </c>
      <c r="S229" t="s">
        <v>27</v>
      </c>
      <c r="T229" t="s">
        <v>29</v>
      </c>
      <c r="U229" t="s">
        <v>30</v>
      </c>
      <c r="X229" s="1">
        <v>40589</v>
      </c>
      <c r="Y229" s="1">
        <v>40601</v>
      </c>
      <c r="Z229" s="1">
        <v>40596</v>
      </c>
    </row>
    <row r="230" spans="1:26" x14ac:dyDescent="0.2">
      <c r="A230">
        <v>311</v>
      </c>
      <c r="B230">
        <v>20110216</v>
      </c>
      <c r="C230">
        <v>20110228</v>
      </c>
      <c r="D230">
        <v>20110223</v>
      </c>
      <c r="E230">
        <v>27918</v>
      </c>
      <c r="F230">
        <v>1</v>
      </c>
      <c r="G230">
        <v>100</v>
      </c>
      <c r="H230">
        <v>4</v>
      </c>
      <c r="I230" t="s">
        <v>270</v>
      </c>
      <c r="J230">
        <v>1</v>
      </c>
      <c r="K230">
        <v>1</v>
      </c>
      <c r="L230">
        <v>1</v>
      </c>
      <c r="M230" t="s">
        <v>27</v>
      </c>
      <c r="N230" t="s">
        <v>27</v>
      </c>
      <c r="O230">
        <v>0</v>
      </c>
      <c r="P230">
        <v>0</v>
      </c>
      <c r="Q230" t="s">
        <v>28</v>
      </c>
      <c r="R230" t="s">
        <v>28</v>
      </c>
      <c r="S230" t="s">
        <v>27</v>
      </c>
      <c r="T230" t="s">
        <v>29</v>
      </c>
      <c r="U230" t="s">
        <v>30</v>
      </c>
      <c r="X230" s="1">
        <v>40590</v>
      </c>
      <c r="Y230" s="1">
        <v>40602</v>
      </c>
      <c r="Z230" s="1">
        <v>40597</v>
      </c>
    </row>
    <row r="231" spans="1:26" x14ac:dyDescent="0.2">
      <c r="A231">
        <v>313</v>
      </c>
      <c r="B231">
        <v>20110216</v>
      </c>
      <c r="C231">
        <v>20110228</v>
      </c>
      <c r="D231">
        <v>20110223</v>
      </c>
      <c r="E231">
        <v>28044</v>
      </c>
      <c r="F231">
        <v>1</v>
      </c>
      <c r="G231">
        <v>100</v>
      </c>
      <c r="H231">
        <v>4</v>
      </c>
      <c r="I231" t="s">
        <v>271</v>
      </c>
      <c r="J231">
        <v>1</v>
      </c>
      <c r="K231">
        <v>1</v>
      </c>
      <c r="L231">
        <v>1</v>
      </c>
      <c r="M231" t="s">
        <v>27</v>
      </c>
      <c r="N231" t="s">
        <v>27</v>
      </c>
      <c r="O231">
        <v>0</v>
      </c>
      <c r="P231">
        <v>0</v>
      </c>
      <c r="Q231" t="s">
        <v>28</v>
      </c>
      <c r="R231" t="s">
        <v>28</v>
      </c>
      <c r="S231" t="s">
        <v>27</v>
      </c>
      <c r="T231" t="s">
        <v>29</v>
      </c>
      <c r="U231" t="s">
        <v>30</v>
      </c>
      <c r="X231" s="1">
        <v>40590</v>
      </c>
      <c r="Y231" s="1">
        <v>40602</v>
      </c>
      <c r="Z231" s="1">
        <v>40597</v>
      </c>
    </row>
    <row r="232" spans="1:26" x14ac:dyDescent="0.2">
      <c r="A232">
        <v>336</v>
      </c>
      <c r="B232">
        <v>20110216</v>
      </c>
      <c r="C232">
        <v>20110228</v>
      </c>
      <c r="D232">
        <v>20110223</v>
      </c>
      <c r="E232">
        <v>14572</v>
      </c>
      <c r="F232">
        <v>1</v>
      </c>
      <c r="G232">
        <v>100</v>
      </c>
      <c r="H232">
        <v>4</v>
      </c>
      <c r="I232" t="s">
        <v>272</v>
      </c>
      <c r="J232">
        <v>1</v>
      </c>
      <c r="K232">
        <v>1</v>
      </c>
      <c r="L232">
        <v>1</v>
      </c>
      <c r="M232" t="s">
        <v>38</v>
      </c>
      <c r="N232" t="s">
        <v>38</v>
      </c>
      <c r="O232">
        <v>0</v>
      </c>
      <c r="P232">
        <v>0</v>
      </c>
      <c r="Q232" t="s">
        <v>39</v>
      </c>
      <c r="R232" t="s">
        <v>39</v>
      </c>
      <c r="S232" t="s">
        <v>38</v>
      </c>
      <c r="T232" t="s">
        <v>40</v>
      </c>
      <c r="U232" t="s">
        <v>41</v>
      </c>
      <c r="X232" s="1">
        <v>40590</v>
      </c>
      <c r="Y232" s="1">
        <v>40602</v>
      </c>
      <c r="Z232" s="1">
        <v>40597</v>
      </c>
    </row>
    <row r="233" spans="1:26" x14ac:dyDescent="0.2">
      <c r="A233">
        <v>342</v>
      </c>
      <c r="B233">
        <v>20110216</v>
      </c>
      <c r="C233">
        <v>20110228</v>
      </c>
      <c r="D233">
        <v>20110223</v>
      </c>
      <c r="E233">
        <v>19325</v>
      </c>
      <c r="F233">
        <v>1</v>
      </c>
      <c r="G233">
        <v>29</v>
      </c>
      <c r="H233">
        <v>8</v>
      </c>
      <c r="I233" t="s">
        <v>273</v>
      </c>
      <c r="J233">
        <v>1</v>
      </c>
      <c r="K233">
        <v>1</v>
      </c>
      <c r="L233">
        <v>1</v>
      </c>
      <c r="M233" t="s">
        <v>38</v>
      </c>
      <c r="N233" t="s">
        <v>38</v>
      </c>
      <c r="O233">
        <v>0</v>
      </c>
      <c r="P233">
        <v>0</v>
      </c>
      <c r="Q233" t="s">
        <v>39</v>
      </c>
      <c r="R233" t="s">
        <v>39</v>
      </c>
      <c r="S233" t="s">
        <v>38</v>
      </c>
      <c r="T233" t="s">
        <v>40</v>
      </c>
      <c r="U233" t="s">
        <v>41</v>
      </c>
      <c r="X233" s="1">
        <v>40590</v>
      </c>
      <c r="Y233" s="1">
        <v>40602</v>
      </c>
      <c r="Z233" s="1">
        <v>40597</v>
      </c>
    </row>
    <row r="234" spans="1:26" x14ac:dyDescent="0.2">
      <c r="A234">
        <v>310</v>
      </c>
      <c r="B234">
        <v>20110216</v>
      </c>
      <c r="C234">
        <v>20110228</v>
      </c>
      <c r="D234">
        <v>20110223</v>
      </c>
      <c r="E234">
        <v>28061</v>
      </c>
      <c r="F234">
        <v>1</v>
      </c>
      <c r="G234">
        <v>100</v>
      </c>
      <c r="H234">
        <v>4</v>
      </c>
      <c r="I234" t="s">
        <v>274</v>
      </c>
      <c r="J234">
        <v>1</v>
      </c>
      <c r="K234">
        <v>1</v>
      </c>
      <c r="L234">
        <v>1</v>
      </c>
      <c r="M234" t="s">
        <v>27</v>
      </c>
      <c r="N234" t="s">
        <v>27</v>
      </c>
      <c r="O234">
        <v>0</v>
      </c>
      <c r="P234">
        <v>0</v>
      </c>
      <c r="Q234" t="s">
        <v>28</v>
      </c>
      <c r="R234" t="s">
        <v>28</v>
      </c>
      <c r="S234" t="s">
        <v>27</v>
      </c>
      <c r="T234" t="s">
        <v>29</v>
      </c>
      <c r="U234" t="s">
        <v>30</v>
      </c>
      <c r="X234" s="1">
        <v>40590</v>
      </c>
      <c r="Y234" s="1">
        <v>40602</v>
      </c>
      <c r="Z234" s="1">
        <v>40597</v>
      </c>
    </row>
    <row r="235" spans="1:26" x14ac:dyDescent="0.2">
      <c r="A235">
        <v>334</v>
      </c>
      <c r="B235">
        <v>20110216</v>
      </c>
      <c r="C235">
        <v>20110228</v>
      </c>
      <c r="D235">
        <v>20110223</v>
      </c>
      <c r="E235">
        <v>26629</v>
      </c>
      <c r="F235">
        <v>1</v>
      </c>
      <c r="G235">
        <v>19</v>
      </c>
      <c r="H235">
        <v>6</v>
      </c>
      <c r="I235" t="s">
        <v>275</v>
      </c>
      <c r="J235">
        <v>1</v>
      </c>
      <c r="K235">
        <v>1</v>
      </c>
      <c r="L235">
        <v>1</v>
      </c>
      <c r="M235" t="s">
        <v>38</v>
      </c>
      <c r="N235" t="s">
        <v>38</v>
      </c>
      <c r="O235">
        <v>0</v>
      </c>
      <c r="P235">
        <v>0</v>
      </c>
      <c r="Q235" t="s">
        <v>39</v>
      </c>
      <c r="R235" t="s">
        <v>39</v>
      </c>
      <c r="S235" t="s">
        <v>38</v>
      </c>
      <c r="T235" t="s">
        <v>40</v>
      </c>
      <c r="U235" t="s">
        <v>41</v>
      </c>
      <c r="X235" s="1">
        <v>40590</v>
      </c>
      <c r="Y235" s="1">
        <v>40602</v>
      </c>
      <c r="Z235" s="1">
        <v>40597</v>
      </c>
    </row>
    <row r="236" spans="1:26" x14ac:dyDescent="0.2">
      <c r="A236">
        <v>310</v>
      </c>
      <c r="B236">
        <v>20110216</v>
      </c>
      <c r="C236">
        <v>20110228</v>
      </c>
      <c r="D236">
        <v>20110223</v>
      </c>
      <c r="E236">
        <v>16744</v>
      </c>
      <c r="F236">
        <v>1</v>
      </c>
      <c r="G236">
        <v>6</v>
      </c>
      <c r="H236">
        <v>9</v>
      </c>
      <c r="I236" t="s">
        <v>276</v>
      </c>
      <c r="J236">
        <v>1</v>
      </c>
      <c r="K236">
        <v>1</v>
      </c>
      <c r="L236">
        <v>1</v>
      </c>
      <c r="M236" t="s">
        <v>27</v>
      </c>
      <c r="N236" t="s">
        <v>27</v>
      </c>
      <c r="O236">
        <v>0</v>
      </c>
      <c r="P236">
        <v>0</v>
      </c>
      <c r="Q236" t="s">
        <v>28</v>
      </c>
      <c r="R236" t="s">
        <v>28</v>
      </c>
      <c r="S236" t="s">
        <v>27</v>
      </c>
      <c r="T236" t="s">
        <v>29</v>
      </c>
      <c r="U236" t="s">
        <v>30</v>
      </c>
      <c r="X236" s="1">
        <v>40590</v>
      </c>
      <c r="Y236" s="1">
        <v>40602</v>
      </c>
      <c r="Z236" s="1">
        <v>40597</v>
      </c>
    </row>
    <row r="237" spans="1:26" x14ac:dyDescent="0.2">
      <c r="A237">
        <v>320</v>
      </c>
      <c r="B237">
        <v>20110216</v>
      </c>
      <c r="C237">
        <v>20110228</v>
      </c>
      <c r="D237">
        <v>20110223</v>
      </c>
      <c r="E237">
        <v>25555</v>
      </c>
      <c r="F237">
        <v>1</v>
      </c>
      <c r="G237">
        <v>6</v>
      </c>
      <c r="H237">
        <v>9</v>
      </c>
      <c r="I237" t="s">
        <v>277</v>
      </c>
      <c r="J237">
        <v>1</v>
      </c>
      <c r="K237">
        <v>1</v>
      </c>
      <c r="L237">
        <v>1</v>
      </c>
      <c r="M237" t="s">
        <v>38</v>
      </c>
      <c r="N237" t="s">
        <v>38</v>
      </c>
      <c r="O237">
        <v>0</v>
      </c>
      <c r="P237">
        <v>0</v>
      </c>
      <c r="Q237" t="s">
        <v>39</v>
      </c>
      <c r="R237" t="s">
        <v>39</v>
      </c>
      <c r="S237" t="s">
        <v>38</v>
      </c>
      <c r="T237" t="s">
        <v>40</v>
      </c>
      <c r="U237" t="s">
        <v>41</v>
      </c>
      <c r="X237" s="1">
        <v>40590</v>
      </c>
      <c r="Y237" s="1">
        <v>40602</v>
      </c>
      <c r="Z237" s="1">
        <v>40597</v>
      </c>
    </row>
    <row r="238" spans="1:26" x14ac:dyDescent="0.2">
      <c r="A238">
        <v>312</v>
      </c>
      <c r="B238">
        <v>20110217</v>
      </c>
      <c r="C238">
        <v>20110301</v>
      </c>
      <c r="D238">
        <v>20110224</v>
      </c>
      <c r="E238">
        <v>27678</v>
      </c>
      <c r="F238">
        <v>1</v>
      </c>
      <c r="G238">
        <v>100</v>
      </c>
      <c r="H238">
        <v>1</v>
      </c>
      <c r="I238" t="s">
        <v>278</v>
      </c>
      <c r="J238">
        <v>1</v>
      </c>
      <c r="K238">
        <v>1</v>
      </c>
      <c r="L238">
        <v>1</v>
      </c>
      <c r="M238" t="s">
        <v>27</v>
      </c>
      <c r="N238" t="s">
        <v>27</v>
      </c>
      <c r="O238">
        <v>0</v>
      </c>
      <c r="P238">
        <v>0</v>
      </c>
      <c r="Q238" t="s">
        <v>28</v>
      </c>
      <c r="R238" t="s">
        <v>28</v>
      </c>
      <c r="S238" t="s">
        <v>27</v>
      </c>
      <c r="T238" t="s">
        <v>29</v>
      </c>
      <c r="U238" t="s">
        <v>30</v>
      </c>
      <c r="X238" s="1">
        <v>40591</v>
      </c>
      <c r="Y238" s="1">
        <v>40603</v>
      </c>
      <c r="Z238" s="1">
        <v>40598</v>
      </c>
    </row>
    <row r="239" spans="1:26" x14ac:dyDescent="0.2">
      <c r="A239">
        <v>314</v>
      </c>
      <c r="B239">
        <v>20110217</v>
      </c>
      <c r="C239">
        <v>20110301</v>
      </c>
      <c r="D239">
        <v>20110224</v>
      </c>
      <c r="E239">
        <v>27759</v>
      </c>
      <c r="F239">
        <v>1</v>
      </c>
      <c r="G239">
        <v>100</v>
      </c>
      <c r="H239">
        <v>1</v>
      </c>
      <c r="I239" t="s">
        <v>279</v>
      </c>
      <c r="J239">
        <v>1</v>
      </c>
      <c r="K239">
        <v>1</v>
      </c>
      <c r="L239">
        <v>1</v>
      </c>
      <c r="M239" t="s">
        <v>27</v>
      </c>
      <c r="N239" t="s">
        <v>27</v>
      </c>
      <c r="O239">
        <v>0</v>
      </c>
      <c r="P239">
        <v>0</v>
      </c>
      <c r="Q239" t="s">
        <v>28</v>
      </c>
      <c r="R239" t="s">
        <v>28</v>
      </c>
      <c r="S239" t="s">
        <v>27</v>
      </c>
      <c r="T239" t="s">
        <v>29</v>
      </c>
      <c r="U239" t="s">
        <v>30</v>
      </c>
      <c r="X239" s="1">
        <v>40591</v>
      </c>
      <c r="Y239" s="1">
        <v>40603</v>
      </c>
      <c r="Z239" s="1">
        <v>40598</v>
      </c>
    </row>
    <row r="240" spans="1:26" x14ac:dyDescent="0.2">
      <c r="A240">
        <v>310</v>
      </c>
      <c r="B240">
        <v>20110217</v>
      </c>
      <c r="C240">
        <v>20110301</v>
      </c>
      <c r="D240">
        <v>20110224</v>
      </c>
      <c r="E240">
        <v>13680</v>
      </c>
      <c r="F240">
        <v>1</v>
      </c>
      <c r="G240">
        <v>98</v>
      </c>
      <c r="H240">
        <v>10</v>
      </c>
      <c r="I240" t="s">
        <v>280</v>
      </c>
      <c r="J240">
        <v>1</v>
      </c>
      <c r="K240">
        <v>1</v>
      </c>
      <c r="L240">
        <v>1</v>
      </c>
      <c r="M240" t="s">
        <v>27</v>
      </c>
      <c r="N240" t="s">
        <v>27</v>
      </c>
      <c r="O240">
        <v>0</v>
      </c>
      <c r="P240">
        <v>0</v>
      </c>
      <c r="Q240" t="s">
        <v>28</v>
      </c>
      <c r="R240" t="s">
        <v>28</v>
      </c>
      <c r="S240" t="s">
        <v>27</v>
      </c>
      <c r="T240" t="s">
        <v>29</v>
      </c>
      <c r="U240" t="s">
        <v>30</v>
      </c>
      <c r="X240" s="1">
        <v>40591</v>
      </c>
      <c r="Y240" s="1">
        <v>40603</v>
      </c>
      <c r="Z240" s="1">
        <v>40598</v>
      </c>
    </row>
    <row r="241" spans="1:26" x14ac:dyDescent="0.2">
      <c r="A241">
        <v>310</v>
      </c>
      <c r="B241">
        <v>20110217</v>
      </c>
      <c r="C241">
        <v>20110301</v>
      </c>
      <c r="D241">
        <v>20110224</v>
      </c>
      <c r="E241">
        <v>13514</v>
      </c>
      <c r="F241">
        <v>1</v>
      </c>
      <c r="G241">
        <v>29</v>
      </c>
      <c r="H241">
        <v>8</v>
      </c>
      <c r="I241" t="s">
        <v>281</v>
      </c>
      <c r="J241">
        <v>1</v>
      </c>
      <c r="K241">
        <v>1</v>
      </c>
      <c r="L241">
        <v>1</v>
      </c>
      <c r="M241" t="s">
        <v>27</v>
      </c>
      <c r="N241" t="s">
        <v>27</v>
      </c>
      <c r="O241">
        <v>0</v>
      </c>
      <c r="P241">
        <v>0</v>
      </c>
      <c r="Q241" t="s">
        <v>28</v>
      </c>
      <c r="R241" t="s">
        <v>28</v>
      </c>
      <c r="S241" t="s">
        <v>27</v>
      </c>
      <c r="T241" t="s">
        <v>29</v>
      </c>
      <c r="U241" t="s">
        <v>30</v>
      </c>
      <c r="X241" s="1">
        <v>40591</v>
      </c>
      <c r="Y241" s="1">
        <v>40603</v>
      </c>
      <c r="Z241" s="1">
        <v>40598</v>
      </c>
    </row>
    <row r="242" spans="1:26" x14ac:dyDescent="0.2">
      <c r="A242">
        <v>349</v>
      </c>
      <c r="B242">
        <v>20110217</v>
      </c>
      <c r="C242">
        <v>20110301</v>
      </c>
      <c r="D242">
        <v>20110224</v>
      </c>
      <c r="E242">
        <v>11052</v>
      </c>
      <c r="F242">
        <v>1</v>
      </c>
      <c r="G242">
        <v>6</v>
      </c>
      <c r="H242">
        <v>9</v>
      </c>
      <c r="I242" t="s">
        <v>282</v>
      </c>
      <c r="J242">
        <v>1</v>
      </c>
      <c r="K242">
        <v>1</v>
      </c>
      <c r="L242">
        <v>1</v>
      </c>
      <c r="M242" t="s">
        <v>46</v>
      </c>
      <c r="N242" t="s">
        <v>46</v>
      </c>
      <c r="O242">
        <v>0</v>
      </c>
      <c r="P242">
        <v>0</v>
      </c>
      <c r="Q242" t="s">
        <v>47</v>
      </c>
      <c r="R242" t="s">
        <v>47</v>
      </c>
      <c r="S242" t="s">
        <v>46</v>
      </c>
      <c r="T242" t="s">
        <v>48</v>
      </c>
      <c r="U242" t="s">
        <v>49</v>
      </c>
      <c r="X242" s="1">
        <v>40591</v>
      </c>
      <c r="Y242" s="1">
        <v>40603</v>
      </c>
      <c r="Z242" s="1">
        <v>40598</v>
      </c>
    </row>
    <row r="243" spans="1:26" x14ac:dyDescent="0.2">
      <c r="A243">
        <v>312</v>
      </c>
      <c r="B243">
        <v>20110217</v>
      </c>
      <c r="C243">
        <v>20110301</v>
      </c>
      <c r="D243">
        <v>20110224</v>
      </c>
      <c r="E243">
        <v>16928</v>
      </c>
      <c r="F243">
        <v>1</v>
      </c>
      <c r="G243">
        <v>6</v>
      </c>
      <c r="H243">
        <v>9</v>
      </c>
      <c r="I243" t="s">
        <v>283</v>
      </c>
      <c r="J243">
        <v>1</v>
      </c>
      <c r="K243">
        <v>1</v>
      </c>
      <c r="L243">
        <v>1</v>
      </c>
      <c r="M243" t="s">
        <v>27</v>
      </c>
      <c r="N243" t="s">
        <v>27</v>
      </c>
      <c r="O243">
        <v>0</v>
      </c>
      <c r="P243">
        <v>0</v>
      </c>
      <c r="Q243" t="s">
        <v>28</v>
      </c>
      <c r="R243" t="s">
        <v>28</v>
      </c>
      <c r="S243" t="s">
        <v>27</v>
      </c>
      <c r="T243" t="s">
        <v>29</v>
      </c>
      <c r="U243" t="s">
        <v>30</v>
      </c>
      <c r="X243" s="1">
        <v>40591</v>
      </c>
      <c r="Y243" s="1">
        <v>40603</v>
      </c>
      <c r="Z243" s="1">
        <v>40598</v>
      </c>
    </row>
    <row r="244" spans="1:26" x14ac:dyDescent="0.2">
      <c r="A244">
        <v>313</v>
      </c>
      <c r="B244">
        <v>20110218</v>
      </c>
      <c r="C244">
        <v>20110302</v>
      </c>
      <c r="D244">
        <v>20110225</v>
      </c>
      <c r="E244">
        <v>27917</v>
      </c>
      <c r="F244">
        <v>1</v>
      </c>
      <c r="G244">
        <v>100</v>
      </c>
      <c r="H244">
        <v>4</v>
      </c>
      <c r="I244" t="s">
        <v>284</v>
      </c>
      <c r="J244">
        <v>1</v>
      </c>
      <c r="K244">
        <v>1</v>
      </c>
      <c r="L244">
        <v>1</v>
      </c>
      <c r="M244" t="s">
        <v>27</v>
      </c>
      <c r="N244" t="s">
        <v>27</v>
      </c>
      <c r="O244">
        <v>0</v>
      </c>
      <c r="P244">
        <v>0</v>
      </c>
      <c r="Q244" t="s">
        <v>28</v>
      </c>
      <c r="R244" t="s">
        <v>28</v>
      </c>
      <c r="S244" t="s">
        <v>27</v>
      </c>
      <c r="T244" t="s">
        <v>29</v>
      </c>
      <c r="U244" t="s">
        <v>30</v>
      </c>
      <c r="X244" s="1">
        <v>40592</v>
      </c>
      <c r="Y244" s="1">
        <v>40604</v>
      </c>
      <c r="Z244" s="1">
        <v>40599</v>
      </c>
    </row>
    <row r="245" spans="1:26" x14ac:dyDescent="0.2">
      <c r="A245">
        <v>311</v>
      </c>
      <c r="B245">
        <v>20110218</v>
      </c>
      <c r="C245">
        <v>20110302</v>
      </c>
      <c r="D245">
        <v>20110225</v>
      </c>
      <c r="E245">
        <v>13693</v>
      </c>
      <c r="F245">
        <v>1</v>
      </c>
      <c r="G245">
        <v>98</v>
      </c>
      <c r="H245">
        <v>10</v>
      </c>
      <c r="I245" t="s">
        <v>285</v>
      </c>
      <c r="J245">
        <v>1</v>
      </c>
      <c r="K245">
        <v>1</v>
      </c>
      <c r="L245">
        <v>1</v>
      </c>
      <c r="M245" t="s">
        <v>27</v>
      </c>
      <c r="N245" t="s">
        <v>27</v>
      </c>
      <c r="O245">
        <v>0</v>
      </c>
      <c r="P245">
        <v>0</v>
      </c>
      <c r="Q245" t="s">
        <v>28</v>
      </c>
      <c r="R245" t="s">
        <v>28</v>
      </c>
      <c r="S245" t="s">
        <v>27</v>
      </c>
      <c r="T245" t="s">
        <v>29</v>
      </c>
      <c r="U245" t="s">
        <v>30</v>
      </c>
      <c r="X245" s="1">
        <v>40592</v>
      </c>
      <c r="Y245" s="1">
        <v>40604</v>
      </c>
      <c r="Z245" s="1">
        <v>40599</v>
      </c>
    </row>
    <row r="246" spans="1:26" x14ac:dyDescent="0.2">
      <c r="A246">
        <v>350</v>
      </c>
      <c r="B246">
        <v>20110218</v>
      </c>
      <c r="C246">
        <v>20110302</v>
      </c>
      <c r="D246">
        <v>20110225</v>
      </c>
      <c r="E246">
        <v>11247</v>
      </c>
      <c r="F246">
        <v>1</v>
      </c>
      <c r="G246">
        <v>98</v>
      </c>
      <c r="H246">
        <v>10</v>
      </c>
      <c r="I246" t="s">
        <v>286</v>
      </c>
      <c r="J246">
        <v>1</v>
      </c>
      <c r="K246">
        <v>1</v>
      </c>
      <c r="L246">
        <v>1</v>
      </c>
      <c r="M246" t="s">
        <v>46</v>
      </c>
      <c r="N246" t="s">
        <v>46</v>
      </c>
      <c r="O246">
        <v>0</v>
      </c>
      <c r="P246">
        <v>0</v>
      </c>
      <c r="Q246" t="s">
        <v>47</v>
      </c>
      <c r="R246" t="s">
        <v>47</v>
      </c>
      <c r="S246" t="s">
        <v>46</v>
      </c>
      <c r="T246" t="s">
        <v>48</v>
      </c>
      <c r="U246" t="s">
        <v>49</v>
      </c>
      <c r="X246" s="1">
        <v>40592</v>
      </c>
      <c r="Y246" s="1">
        <v>40604</v>
      </c>
      <c r="Z246" s="1">
        <v>40599</v>
      </c>
    </row>
    <row r="247" spans="1:26" x14ac:dyDescent="0.2">
      <c r="A247">
        <v>310</v>
      </c>
      <c r="B247">
        <v>20110218</v>
      </c>
      <c r="C247">
        <v>20110302</v>
      </c>
      <c r="D247">
        <v>20110225</v>
      </c>
      <c r="E247">
        <v>28078</v>
      </c>
      <c r="F247">
        <v>1</v>
      </c>
      <c r="G247">
        <v>100</v>
      </c>
      <c r="H247">
        <v>1</v>
      </c>
      <c r="I247" t="s">
        <v>287</v>
      </c>
      <c r="J247">
        <v>1</v>
      </c>
      <c r="K247">
        <v>1</v>
      </c>
      <c r="L247">
        <v>1</v>
      </c>
      <c r="M247" t="s">
        <v>27</v>
      </c>
      <c r="N247" t="s">
        <v>27</v>
      </c>
      <c r="O247">
        <v>0</v>
      </c>
      <c r="P247">
        <v>0</v>
      </c>
      <c r="Q247" t="s">
        <v>28</v>
      </c>
      <c r="R247" t="s">
        <v>28</v>
      </c>
      <c r="S247" t="s">
        <v>27</v>
      </c>
      <c r="T247" t="s">
        <v>29</v>
      </c>
      <c r="U247" t="s">
        <v>30</v>
      </c>
      <c r="X247" s="1">
        <v>40592</v>
      </c>
      <c r="Y247" s="1">
        <v>40604</v>
      </c>
      <c r="Z247" s="1">
        <v>40599</v>
      </c>
    </row>
    <row r="248" spans="1:26" x14ac:dyDescent="0.2">
      <c r="A248">
        <v>350</v>
      </c>
      <c r="B248">
        <v>20110218</v>
      </c>
      <c r="C248">
        <v>20110302</v>
      </c>
      <c r="D248">
        <v>20110225</v>
      </c>
      <c r="E248">
        <v>25876</v>
      </c>
      <c r="F248">
        <v>1</v>
      </c>
      <c r="G248">
        <v>100</v>
      </c>
      <c r="H248">
        <v>1</v>
      </c>
      <c r="I248" t="s">
        <v>288</v>
      </c>
      <c r="J248">
        <v>1</v>
      </c>
      <c r="K248">
        <v>1</v>
      </c>
      <c r="L248">
        <v>1</v>
      </c>
      <c r="M248" t="s">
        <v>46</v>
      </c>
      <c r="N248" t="s">
        <v>46</v>
      </c>
      <c r="O248">
        <v>0</v>
      </c>
      <c r="P248">
        <v>0</v>
      </c>
      <c r="Q248" t="s">
        <v>47</v>
      </c>
      <c r="R248" t="s">
        <v>47</v>
      </c>
      <c r="S248" t="s">
        <v>46</v>
      </c>
      <c r="T248" t="s">
        <v>48</v>
      </c>
      <c r="U248" t="s">
        <v>49</v>
      </c>
      <c r="X248" s="1">
        <v>40592</v>
      </c>
      <c r="Y248" s="1">
        <v>40604</v>
      </c>
      <c r="Z248" s="1">
        <v>40599</v>
      </c>
    </row>
    <row r="249" spans="1:26" x14ac:dyDescent="0.2">
      <c r="A249">
        <v>310</v>
      </c>
      <c r="B249">
        <v>20110218</v>
      </c>
      <c r="C249">
        <v>20110302</v>
      </c>
      <c r="D249">
        <v>20110225</v>
      </c>
      <c r="E249">
        <v>16701</v>
      </c>
      <c r="F249">
        <v>1</v>
      </c>
      <c r="G249">
        <v>6</v>
      </c>
      <c r="H249">
        <v>9</v>
      </c>
      <c r="I249" t="s">
        <v>289</v>
      </c>
      <c r="J249">
        <v>1</v>
      </c>
      <c r="K249">
        <v>1</v>
      </c>
      <c r="L249">
        <v>1</v>
      </c>
      <c r="M249" t="s">
        <v>27</v>
      </c>
      <c r="N249" t="s">
        <v>27</v>
      </c>
      <c r="O249">
        <v>0</v>
      </c>
      <c r="P249">
        <v>0</v>
      </c>
      <c r="Q249" t="s">
        <v>28</v>
      </c>
      <c r="R249" t="s">
        <v>28</v>
      </c>
      <c r="S249" t="s">
        <v>27</v>
      </c>
      <c r="T249" t="s">
        <v>29</v>
      </c>
      <c r="U249" t="s">
        <v>30</v>
      </c>
      <c r="X249" s="1">
        <v>40592</v>
      </c>
      <c r="Y249" s="1">
        <v>40604</v>
      </c>
      <c r="Z249" s="1">
        <v>40599</v>
      </c>
    </row>
    <row r="250" spans="1:26" x14ac:dyDescent="0.2">
      <c r="A250">
        <v>311</v>
      </c>
      <c r="B250">
        <v>20110218</v>
      </c>
      <c r="C250">
        <v>20110302</v>
      </c>
      <c r="D250">
        <v>20110225</v>
      </c>
      <c r="E250">
        <v>16931</v>
      </c>
      <c r="F250">
        <v>1</v>
      </c>
      <c r="G250">
        <v>6</v>
      </c>
      <c r="H250">
        <v>9</v>
      </c>
      <c r="I250" t="s">
        <v>290</v>
      </c>
      <c r="J250">
        <v>1</v>
      </c>
      <c r="K250">
        <v>1</v>
      </c>
      <c r="L250">
        <v>1</v>
      </c>
      <c r="M250" t="s">
        <v>27</v>
      </c>
      <c r="N250" t="s">
        <v>27</v>
      </c>
      <c r="O250">
        <v>0</v>
      </c>
      <c r="P250">
        <v>0</v>
      </c>
      <c r="Q250" t="s">
        <v>28</v>
      </c>
      <c r="R250" t="s">
        <v>28</v>
      </c>
      <c r="S250" t="s">
        <v>27</v>
      </c>
      <c r="T250" t="s">
        <v>29</v>
      </c>
      <c r="U250" t="s">
        <v>30</v>
      </c>
      <c r="X250" s="1">
        <v>40592</v>
      </c>
      <c r="Y250" s="1">
        <v>40604</v>
      </c>
      <c r="Z250" s="1">
        <v>40599</v>
      </c>
    </row>
    <row r="251" spans="1:26" x14ac:dyDescent="0.2">
      <c r="A251">
        <v>348</v>
      </c>
      <c r="B251">
        <v>20110218</v>
      </c>
      <c r="C251">
        <v>20110302</v>
      </c>
      <c r="D251">
        <v>20110225</v>
      </c>
      <c r="E251">
        <v>11032</v>
      </c>
      <c r="F251">
        <v>1</v>
      </c>
      <c r="G251">
        <v>6</v>
      </c>
      <c r="H251">
        <v>9</v>
      </c>
      <c r="I251" t="s">
        <v>291</v>
      </c>
      <c r="J251">
        <v>1</v>
      </c>
      <c r="K251">
        <v>1</v>
      </c>
      <c r="L251">
        <v>1</v>
      </c>
      <c r="M251" t="s">
        <v>46</v>
      </c>
      <c r="N251" t="s">
        <v>46</v>
      </c>
      <c r="O251">
        <v>0</v>
      </c>
      <c r="P251">
        <v>0</v>
      </c>
      <c r="Q251" t="s">
        <v>47</v>
      </c>
      <c r="R251" t="s">
        <v>47</v>
      </c>
      <c r="S251" t="s">
        <v>46</v>
      </c>
      <c r="T251" t="s">
        <v>48</v>
      </c>
      <c r="U251" t="s">
        <v>49</v>
      </c>
      <c r="X251" s="1">
        <v>40592</v>
      </c>
      <c r="Y251" s="1">
        <v>40604</v>
      </c>
      <c r="Z251" s="1">
        <v>40599</v>
      </c>
    </row>
    <row r="252" spans="1:26" x14ac:dyDescent="0.2">
      <c r="A252">
        <v>313</v>
      </c>
      <c r="B252">
        <v>20110219</v>
      </c>
      <c r="C252">
        <v>20110303</v>
      </c>
      <c r="D252">
        <v>20110226</v>
      </c>
      <c r="E252">
        <v>22008</v>
      </c>
      <c r="F252">
        <v>1</v>
      </c>
      <c r="G252">
        <v>19</v>
      </c>
      <c r="H252">
        <v>6</v>
      </c>
      <c r="I252" t="s">
        <v>292</v>
      </c>
      <c r="J252">
        <v>1</v>
      </c>
      <c r="K252">
        <v>1</v>
      </c>
      <c r="L252">
        <v>1</v>
      </c>
      <c r="M252" t="s">
        <v>27</v>
      </c>
      <c r="N252" t="s">
        <v>27</v>
      </c>
      <c r="O252">
        <v>0</v>
      </c>
      <c r="P252">
        <v>0</v>
      </c>
      <c r="Q252" t="s">
        <v>28</v>
      </c>
      <c r="R252" t="s">
        <v>28</v>
      </c>
      <c r="S252" t="s">
        <v>27</v>
      </c>
      <c r="T252" t="s">
        <v>29</v>
      </c>
      <c r="U252" t="s">
        <v>30</v>
      </c>
      <c r="X252" s="1">
        <v>40593</v>
      </c>
      <c r="Y252" s="1">
        <v>40605</v>
      </c>
      <c r="Z252" s="1">
        <v>40600</v>
      </c>
    </row>
    <row r="253" spans="1:26" x14ac:dyDescent="0.2">
      <c r="A253">
        <v>349</v>
      </c>
      <c r="B253">
        <v>20110219</v>
      </c>
      <c r="C253">
        <v>20110303</v>
      </c>
      <c r="D253">
        <v>20110226</v>
      </c>
      <c r="E253">
        <v>19830</v>
      </c>
      <c r="F253">
        <v>1</v>
      </c>
      <c r="G253">
        <v>19</v>
      </c>
      <c r="H253">
        <v>6</v>
      </c>
      <c r="I253" t="s">
        <v>293</v>
      </c>
      <c r="J253">
        <v>1</v>
      </c>
      <c r="K253">
        <v>1</v>
      </c>
      <c r="L253">
        <v>1</v>
      </c>
      <c r="M253" t="s">
        <v>46</v>
      </c>
      <c r="N253" t="s">
        <v>46</v>
      </c>
      <c r="O253">
        <v>0</v>
      </c>
      <c r="P253">
        <v>0</v>
      </c>
      <c r="Q253" t="s">
        <v>47</v>
      </c>
      <c r="R253" t="s">
        <v>47</v>
      </c>
      <c r="S253" t="s">
        <v>46</v>
      </c>
      <c r="T253" t="s">
        <v>48</v>
      </c>
      <c r="U253" t="s">
        <v>49</v>
      </c>
      <c r="X253" s="1">
        <v>40593</v>
      </c>
      <c r="Y253" s="1">
        <v>40605</v>
      </c>
      <c r="Z253" s="1">
        <v>40600</v>
      </c>
    </row>
    <row r="254" spans="1:26" x14ac:dyDescent="0.2">
      <c r="A254">
        <v>314</v>
      </c>
      <c r="B254">
        <v>20110219</v>
      </c>
      <c r="C254">
        <v>20110303</v>
      </c>
      <c r="D254">
        <v>20110226</v>
      </c>
      <c r="E254">
        <v>16663</v>
      </c>
      <c r="F254">
        <v>1</v>
      </c>
      <c r="G254">
        <v>6</v>
      </c>
      <c r="H254">
        <v>9</v>
      </c>
      <c r="I254" t="s">
        <v>294</v>
      </c>
      <c r="J254">
        <v>1</v>
      </c>
      <c r="K254">
        <v>1</v>
      </c>
      <c r="L254">
        <v>1</v>
      </c>
      <c r="M254" t="s">
        <v>27</v>
      </c>
      <c r="N254" t="s">
        <v>27</v>
      </c>
      <c r="O254">
        <v>0</v>
      </c>
      <c r="P254">
        <v>0</v>
      </c>
      <c r="Q254" t="s">
        <v>28</v>
      </c>
      <c r="R254" t="s">
        <v>28</v>
      </c>
      <c r="S254" t="s">
        <v>27</v>
      </c>
      <c r="T254" t="s">
        <v>29</v>
      </c>
      <c r="U254" t="s">
        <v>30</v>
      </c>
      <c r="X254" s="1">
        <v>40593</v>
      </c>
      <c r="Y254" s="1">
        <v>40605</v>
      </c>
      <c r="Z254" s="1">
        <v>40600</v>
      </c>
    </row>
    <row r="255" spans="1:26" x14ac:dyDescent="0.2">
      <c r="A255">
        <v>314</v>
      </c>
      <c r="B255">
        <v>20110219</v>
      </c>
      <c r="C255">
        <v>20110303</v>
      </c>
      <c r="D255">
        <v>20110226</v>
      </c>
      <c r="E255">
        <v>16708</v>
      </c>
      <c r="F255">
        <v>1</v>
      </c>
      <c r="G255">
        <v>6</v>
      </c>
      <c r="H255">
        <v>9</v>
      </c>
      <c r="I255" t="s">
        <v>295</v>
      </c>
      <c r="J255">
        <v>1</v>
      </c>
      <c r="K255">
        <v>1</v>
      </c>
      <c r="L255">
        <v>1</v>
      </c>
      <c r="M255" t="s">
        <v>27</v>
      </c>
      <c r="N255" t="s">
        <v>27</v>
      </c>
      <c r="O255">
        <v>0</v>
      </c>
      <c r="P255">
        <v>0</v>
      </c>
      <c r="Q255" t="s">
        <v>28</v>
      </c>
      <c r="R255" t="s">
        <v>28</v>
      </c>
      <c r="S255" t="s">
        <v>27</v>
      </c>
      <c r="T255" t="s">
        <v>29</v>
      </c>
      <c r="U255" t="s">
        <v>30</v>
      </c>
      <c r="X255" s="1">
        <v>40593</v>
      </c>
      <c r="Y255" s="1">
        <v>40605</v>
      </c>
      <c r="Z255" s="1">
        <v>40600</v>
      </c>
    </row>
    <row r="256" spans="1:26" x14ac:dyDescent="0.2">
      <c r="A256">
        <v>310</v>
      </c>
      <c r="B256">
        <v>20110219</v>
      </c>
      <c r="C256">
        <v>20110303</v>
      </c>
      <c r="D256">
        <v>20110226</v>
      </c>
      <c r="E256">
        <v>17045</v>
      </c>
      <c r="F256">
        <v>1</v>
      </c>
      <c r="G256">
        <v>6</v>
      </c>
      <c r="H256">
        <v>9</v>
      </c>
      <c r="I256" t="s">
        <v>296</v>
      </c>
      <c r="J256">
        <v>1</v>
      </c>
      <c r="K256">
        <v>1</v>
      </c>
      <c r="L256">
        <v>1</v>
      </c>
      <c r="M256" t="s">
        <v>27</v>
      </c>
      <c r="N256" t="s">
        <v>27</v>
      </c>
      <c r="O256">
        <v>0</v>
      </c>
      <c r="P256">
        <v>0</v>
      </c>
      <c r="Q256" t="s">
        <v>28</v>
      </c>
      <c r="R256" t="s">
        <v>28</v>
      </c>
      <c r="S256" t="s">
        <v>27</v>
      </c>
      <c r="T256" t="s">
        <v>29</v>
      </c>
      <c r="U256" t="s">
        <v>30</v>
      </c>
      <c r="X256" s="1">
        <v>40593</v>
      </c>
      <c r="Y256" s="1">
        <v>40605</v>
      </c>
      <c r="Z256" s="1">
        <v>40600</v>
      </c>
    </row>
    <row r="257" spans="1:26" x14ac:dyDescent="0.2">
      <c r="A257">
        <v>310</v>
      </c>
      <c r="B257">
        <v>20110220</v>
      </c>
      <c r="C257">
        <v>20110304</v>
      </c>
      <c r="D257">
        <v>20110227</v>
      </c>
      <c r="E257">
        <v>21921</v>
      </c>
      <c r="F257">
        <v>1</v>
      </c>
      <c r="G257">
        <v>19</v>
      </c>
      <c r="H257">
        <v>6</v>
      </c>
      <c r="I257" t="s">
        <v>297</v>
      </c>
      <c r="J257">
        <v>1</v>
      </c>
      <c r="K257">
        <v>1</v>
      </c>
      <c r="L257">
        <v>1</v>
      </c>
      <c r="M257" t="s">
        <v>27</v>
      </c>
      <c r="N257" t="s">
        <v>27</v>
      </c>
      <c r="O257">
        <v>0</v>
      </c>
      <c r="P257">
        <v>0</v>
      </c>
      <c r="Q257" t="s">
        <v>28</v>
      </c>
      <c r="R257" t="s">
        <v>28</v>
      </c>
      <c r="S257" t="s">
        <v>27</v>
      </c>
      <c r="T257" t="s">
        <v>29</v>
      </c>
      <c r="U257" t="s">
        <v>30</v>
      </c>
      <c r="X257" s="1">
        <v>40594</v>
      </c>
      <c r="Y257" s="1">
        <v>40606</v>
      </c>
      <c r="Z257" s="1">
        <v>40601</v>
      </c>
    </row>
    <row r="258" spans="1:26" x14ac:dyDescent="0.2">
      <c r="A258">
        <v>312</v>
      </c>
      <c r="B258">
        <v>20110220</v>
      </c>
      <c r="C258">
        <v>20110304</v>
      </c>
      <c r="D258">
        <v>20110227</v>
      </c>
      <c r="E258">
        <v>17048</v>
      </c>
      <c r="F258">
        <v>1</v>
      </c>
      <c r="G258">
        <v>6</v>
      </c>
      <c r="H258">
        <v>9</v>
      </c>
      <c r="I258" t="s">
        <v>298</v>
      </c>
      <c r="J258">
        <v>1</v>
      </c>
      <c r="K258">
        <v>1</v>
      </c>
      <c r="L258">
        <v>1</v>
      </c>
      <c r="M258" t="s">
        <v>27</v>
      </c>
      <c r="N258" t="s">
        <v>27</v>
      </c>
      <c r="O258">
        <v>0</v>
      </c>
      <c r="P258">
        <v>0</v>
      </c>
      <c r="Q258" t="s">
        <v>28</v>
      </c>
      <c r="R258" t="s">
        <v>28</v>
      </c>
      <c r="S258" t="s">
        <v>27</v>
      </c>
      <c r="T258" t="s">
        <v>29</v>
      </c>
      <c r="U258" t="s">
        <v>30</v>
      </c>
      <c r="X258" s="1">
        <v>40594</v>
      </c>
      <c r="Y258" s="1">
        <v>40606</v>
      </c>
      <c r="Z258" s="1">
        <v>40601</v>
      </c>
    </row>
    <row r="259" spans="1:26" x14ac:dyDescent="0.2">
      <c r="A259">
        <v>350</v>
      </c>
      <c r="B259">
        <v>20110220</v>
      </c>
      <c r="C259">
        <v>20110304</v>
      </c>
      <c r="D259">
        <v>20110227</v>
      </c>
      <c r="E259">
        <v>11050</v>
      </c>
      <c r="F259">
        <v>1</v>
      </c>
      <c r="G259">
        <v>6</v>
      </c>
      <c r="H259">
        <v>9</v>
      </c>
      <c r="I259" t="s">
        <v>299</v>
      </c>
      <c r="J259">
        <v>1</v>
      </c>
      <c r="K259">
        <v>1</v>
      </c>
      <c r="L259">
        <v>1</v>
      </c>
      <c r="M259" t="s">
        <v>46</v>
      </c>
      <c r="N259" t="s">
        <v>46</v>
      </c>
      <c r="O259">
        <v>0</v>
      </c>
      <c r="P259">
        <v>0</v>
      </c>
      <c r="Q259" t="s">
        <v>47</v>
      </c>
      <c r="R259" t="s">
        <v>47</v>
      </c>
      <c r="S259" t="s">
        <v>46</v>
      </c>
      <c r="T259" t="s">
        <v>48</v>
      </c>
      <c r="U259" t="s">
        <v>49</v>
      </c>
      <c r="X259" s="1">
        <v>40594</v>
      </c>
      <c r="Y259" s="1">
        <v>40606</v>
      </c>
      <c r="Z259" s="1">
        <v>40601</v>
      </c>
    </row>
    <row r="260" spans="1:26" x14ac:dyDescent="0.2">
      <c r="A260">
        <v>311</v>
      </c>
      <c r="B260">
        <v>20110221</v>
      </c>
      <c r="C260">
        <v>20110305</v>
      </c>
      <c r="D260">
        <v>20110228</v>
      </c>
      <c r="E260">
        <v>12131</v>
      </c>
      <c r="F260">
        <v>1</v>
      </c>
      <c r="G260">
        <v>39</v>
      </c>
      <c r="H260">
        <v>7</v>
      </c>
      <c r="I260" t="s">
        <v>300</v>
      </c>
      <c r="J260">
        <v>1</v>
      </c>
      <c r="K260">
        <v>1</v>
      </c>
      <c r="L260">
        <v>1</v>
      </c>
      <c r="M260" t="s">
        <v>27</v>
      </c>
      <c r="N260" t="s">
        <v>27</v>
      </c>
      <c r="O260">
        <v>0</v>
      </c>
      <c r="P260">
        <v>0</v>
      </c>
      <c r="Q260" t="s">
        <v>28</v>
      </c>
      <c r="R260" t="s">
        <v>28</v>
      </c>
      <c r="S260" t="s">
        <v>27</v>
      </c>
      <c r="T260" t="s">
        <v>29</v>
      </c>
      <c r="U260" t="s">
        <v>30</v>
      </c>
      <c r="X260" s="1">
        <v>40595</v>
      </c>
      <c r="Y260" s="1">
        <v>40607</v>
      </c>
      <c r="Z260" s="1">
        <v>40602</v>
      </c>
    </row>
    <row r="261" spans="1:26" x14ac:dyDescent="0.2">
      <c r="A261">
        <v>313</v>
      </c>
      <c r="B261">
        <v>20110221</v>
      </c>
      <c r="C261">
        <v>20110305</v>
      </c>
      <c r="D261">
        <v>20110228</v>
      </c>
      <c r="E261">
        <v>13689</v>
      </c>
      <c r="F261">
        <v>1</v>
      </c>
      <c r="G261">
        <v>98</v>
      </c>
      <c r="H261">
        <v>10</v>
      </c>
      <c r="I261" t="s">
        <v>301</v>
      </c>
      <c r="J261">
        <v>1</v>
      </c>
      <c r="K261">
        <v>1</v>
      </c>
      <c r="L261">
        <v>1</v>
      </c>
      <c r="M261" t="s">
        <v>27</v>
      </c>
      <c r="N261" t="s">
        <v>27</v>
      </c>
      <c r="O261">
        <v>0</v>
      </c>
      <c r="P261">
        <v>0</v>
      </c>
      <c r="Q261" t="s">
        <v>28</v>
      </c>
      <c r="R261" t="s">
        <v>28</v>
      </c>
      <c r="S261" t="s">
        <v>27</v>
      </c>
      <c r="T261" t="s">
        <v>29</v>
      </c>
      <c r="U261" t="s">
        <v>30</v>
      </c>
      <c r="X261" s="1">
        <v>40595</v>
      </c>
      <c r="Y261" s="1">
        <v>40607</v>
      </c>
      <c r="Z261" s="1">
        <v>40602</v>
      </c>
    </row>
    <row r="262" spans="1:26" x14ac:dyDescent="0.2">
      <c r="A262">
        <v>344</v>
      </c>
      <c r="B262">
        <v>20110221</v>
      </c>
      <c r="C262">
        <v>20110305</v>
      </c>
      <c r="D262">
        <v>20110228</v>
      </c>
      <c r="E262">
        <v>11243</v>
      </c>
      <c r="F262">
        <v>1</v>
      </c>
      <c r="G262">
        <v>98</v>
      </c>
      <c r="H262">
        <v>10</v>
      </c>
      <c r="I262" t="s">
        <v>302</v>
      </c>
      <c r="J262">
        <v>1</v>
      </c>
      <c r="K262">
        <v>1</v>
      </c>
      <c r="L262">
        <v>1</v>
      </c>
      <c r="M262" t="s">
        <v>32</v>
      </c>
      <c r="N262" t="s">
        <v>32</v>
      </c>
      <c r="O262">
        <v>0</v>
      </c>
      <c r="P262">
        <v>0</v>
      </c>
      <c r="Q262" t="s">
        <v>33</v>
      </c>
      <c r="R262" t="s">
        <v>33</v>
      </c>
      <c r="S262" t="s">
        <v>32</v>
      </c>
      <c r="T262" t="s">
        <v>34</v>
      </c>
      <c r="U262" t="s">
        <v>35</v>
      </c>
      <c r="X262" s="1">
        <v>40595</v>
      </c>
      <c r="Y262" s="1">
        <v>40607</v>
      </c>
      <c r="Z262" s="1">
        <v>40602</v>
      </c>
    </row>
    <row r="263" spans="1:26" x14ac:dyDescent="0.2">
      <c r="A263">
        <v>314</v>
      </c>
      <c r="B263">
        <v>20110221</v>
      </c>
      <c r="C263">
        <v>20110305</v>
      </c>
      <c r="D263">
        <v>20110228</v>
      </c>
      <c r="E263">
        <v>16693</v>
      </c>
      <c r="F263">
        <v>1</v>
      </c>
      <c r="G263">
        <v>6</v>
      </c>
      <c r="H263">
        <v>9</v>
      </c>
      <c r="I263" t="s">
        <v>303</v>
      </c>
      <c r="J263">
        <v>1</v>
      </c>
      <c r="K263">
        <v>1</v>
      </c>
      <c r="L263">
        <v>1</v>
      </c>
      <c r="M263" t="s">
        <v>27</v>
      </c>
      <c r="N263" t="s">
        <v>27</v>
      </c>
      <c r="O263">
        <v>0</v>
      </c>
      <c r="P263">
        <v>0</v>
      </c>
      <c r="Q263" t="s">
        <v>28</v>
      </c>
      <c r="R263" t="s">
        <v>28</v>
      </c>
      <c r="S263" t="s">
        <v>27</v>
      </c>
      <c r="T263" t="s">
        <v>29</v>
      </c>
      <c r="U263" t="s">
        <v>30</v>
      </c>
      <c r="X263" s="1">
        <v>40595</v>
      </c>
      <c r="Y263" s="1">
        <v>40607</v>
      </c>
      <c r="Z263" s="1">
        <v>40602</v>
      </c>
    </row>
    <row r="264" spans="1:26" x14ac:dyDescent="0.2">
      <c r="A264">
        <v>313</v>
      </c>
      <c r="B264">
        <v>20110221</v>
      </c>
      <c r="C264">
        <v>20110305</v>
      </c>
      <c r="D264">
        <v>20110228</v>
      </c>
      <c r="E264">
        <v>16702</v>
      </c>
      <c r="F264">
        <v>1</v>
      </c>
      <c r="G264">
        <v>6</v>
      </c>
      <c r="H264">
        <v>9</v>
      </c>
      <c r="I264" t="s">
        <v>304</v>
      </c>
      <c r="J264">
        <v>1</v>
      </c>
      <c r="K264">
        <v>1</v>
      </c>
      <c r="L264">
        <v>1</v>
      </c>
      <c r="M264" t="s">
        <v>27</v>
      </c>
      <c r="N264" t="s">
        <v>27</v>
      </c>
      <c r="O264">
        <v>0</v>
      </c>
      <c r="P264">
        <v>0</v>
      </c>
      <c r="Q264" t="s">
        <v>28</v>
      </c>
      <c r="R264" t="s">
        <v>28</v>
      </c>
      <c r="S264" t="s">
        <v>27</v>
      </c>
      <c r="T264" t="s">
        <v>29</v>
      </c>
      <c r="U264" t="s">
        <v>30</v>
      </c>
      <c r="X264" s="1">
        <v>40595</v>
      </c>
      <c r="Y264" s="1">
        <v>40607</v>
      </c>
      <c r="Z264" s="1">
        <v>40602</v>
      </c>
    </row>
    <row r="265" spans="1:26" x14ac:dyDescent="0.2">
      <c r="A265">
        <v>312</v>
      </c>
      <c r="B265">
        <v>20110221</v>
      </c>
      <c r="C265">
        <v>20110305</v>
      </c>
      <c r="D265">
        <v>20110228</v>
      </c>
      <c r="E265">
        <v>16707</v>
      </c>
      <c r="F265">
        <v>1</v>
      </c>
      <c r="G265">
        <v>6</v>
      </c>
      <c r="H265">
        <v>9</v>
      </c>
      <c r="I265" t="s">
        <v>305</v>
      </c>
      <c r="J265">
        <v>1</v>
      </c>
      <c r="K265">
        <v>1</v>
      </c>
      <c r="L265">
        <v>1</v>
      </c>
      <c r="M265" t="s">
        <v>27</v>
      </c>
      <c r="N265" t="s">
        <v>27</v>
      </c>
      <c r="O265">
        <v>0</v>
      </c>
      <c r="P265">
        <v>0</v>
      </c>
      <c r="Q265" t="s">
        <v>28</v>
      </c>
      <c r="R265" t="s">
        <v>28</v>
      </c>
      <c r="S265" t="s">
        <v>27</v>
      </c>
      <c r="T265" t="s">
        <v>29</v>
      </c>
      <c r="U265" t="s">
        <v>30</v>
      </c>
      <c r="X265" s="1">
        <v>40595</v>
      </c>
      <c r="Y265" s="1">
        <v>40607</v>
      </c>
      <c r="Z265" s="1">
        <v>40602</v>
      </c>
    </row>
    <row r="266" spans="1:26" x14ac:dyDescent="0.2">
      <c r="A266">
        <v>310</v>
      </c>
      <c r="B266">
        <v>20110221</v>
      </c>
      <c r="C266">
        <v>20110305</v>
      </c>
      <c r="D266">
        <v>20110228</v>
      </c>
      <c r="E266">
        <v>17046</v>
      </c>
      <c r="F266">
        <v>1</v>
      </c>
      <c r="G266">
        <v>6</v>
      </c>
      <c r="H266">
        <v>9</v>
      </c>
      <c r="I266" t="s">
        <v>306</v>
      </c>
      <c r="J266">
        <v>1</v>
      </c>
      <c r="K266">
        <v>1</v>
      </c>
      <c r="L266">
        <v>1</v>
      </c>
      <c r="M266" t="s">
        <v>27</v>
      </c>
      <c r="N266" t="s">
        <v>27</v>
      </c>
      <c r="O266">
        <v>0</v>
      </c>
      <c r="P266">
        <v>0</v>
      </c>
      <c r="Q266" t="s">
        <v>28</v>
      </c>
      <c r="R266" t="s">
        <v>28</v>
      </c>
      <c r="S266" t="s">
        <v>27</v>
      </c>
      <c r="T266" t="s">
        <v>29</v>
      </c>
      <c r="U266" t="s">
        <v>30</v>
      </c>
      <c r="X266" s="1">
        <v>40595</v>
      </c>
      <c r="Y266" s="1">
        <v>40607</v>
      </c>
      <c r="Z266" s="1">
        <v>40602</v>
      </c>
    </row>
    <row r="267" spans="1:26" x14ac:dyDescent="0.2">
      <c r="A267">
        <v>328</v>
      </c>
      <c r="B267">
        <v>20110221</v>
      </c>
      <c r="C267">
        <v>20110305</v>
      </c>
      <c r="D267">
        <v>20110228</v>
      </c>
      <c r="E267">
        <v>25272</v>
      </c>
      <c r="F267">
        <v>1</v>
      </c>
      <c r="G267">
        <v>6</v>
      </c>
      <c r="H267">
        <v>9</v>
      </c>
      <c r="I267" t="s">
        <v>307</v>
      </c>
      <c r="J267">
        <v>1</v>
      </c>
      <c r="K267">
        <v>1</v>
      </c>
      <c r="L267">
        <v>1</v>
      </c>
      <c r="M267" t="s">
        <v>38</v>
      </c>
      <c r="N267" t="s">
        <v>38</v>
      </c>
      <c r="O267">
        <v>0</v>
      </c>
      <c r="P267">
        <v>0</v>
      </c>
      <c r="Q267" t="s">
        <v>39</v>
      </c>
      <c r="R267" t="s">
        <v>39</v>
      </c>
      <c r="S267" t="s">
        <v>38</v>
      </c>
      <c r="T267" t="s">
        <v>40</v>
      </c>
      <c r="U267" t="s">
        <v>41</v>
      </c>
      <c r="X267" s="1">
        <v>40595</v>
      </c>
      <c r="Y267" s="1">
        <v>40607</v>
      </c>
      <c r="Z267" s="1">
        <v>40602</v>
      </c>
    </row>
    <row r="268" spans="1:26" x14ac:dyDescent="0.2">
      <c r="A268">
        <v>344</v>
      </c>
      <c r="B268">
        <v>20110221</v>
      </c>
      <c r="C268">
        <v>20110305</v>
      </c>
      <c r="D268">
        <v>20110228</v>
      </c>
      <c r="E268">
        <v>25868</v>
      </c>
      <c r="F268">
        <v>1</v>
      </c>
      <c r="G268">
        <v>100</v>
      </c>
      <c r="H268">
        <v>4</v>
      </c>
      <c r="I268" t="s">
        <v>308</v>
      </c>
      <c r="J268">
        <v>1</v>
      </c>
      <c r="K268">
        <v>1</v>
      </c>
      <c r="L268">
        <v>1</v>
      </c>
      <c r="M268" t="s">
        <v>32</v>
      </c>
      <c r="N268" t="s">
        <v>32</v>
      </c>
      <c r="O268">
        <v>0</v>
      </c>
      <c r="P268">
        <v>0</v>
      </c>
      <c r="Q268" t="s">
        <v>33</v>
      </c>
      <c r="R268" t="s">
        <v>33</v>
      </c>
      <c r="S268" t="s">
        <v>32</v>
      </c>
      <c r="T268" t="s">
        <v>34</v>
      </c>
      <c r="U268" t="s">
        <v>35</v>
      </c>
      <c r="X268" s="1">
        <v>40595</v>
      </c>
      <c r="Y268" s="1">
        <v>40607</v>
      </c>
      <c r="Z268" s="1">
        <v>40602</v>
      </c>
    </row>
    <row r="269" spans="1:26" x14ac:dyDescent="0.2">
      <c r="A269">
        <v>342</v>
      </c>
      <c r="B269">
        <v>20110222</v>
      </c>
      <c r="C269">
        <v>20110306</v>
      </c>
      <c r="D269">
        <v>20110301</v>
      </c>
      <c r="E269">
        <v>17971</v>
      </c>
      <c r="F269">
        <v>1</v>
      </c>
      <c r="G269">
        <v>39</v>
      </c>
      <c r="H269">
        <v>7</v>
      </c>
      <c r="I269" t="s">
        <v>309</v>
      </c>
      <c r="J269">
        <v>1</v>
      </c>
      <c r="K269">
        <v>1</v>
      </c>
      <c r="L269">
        <v>1</v>
      </c>
      <c r="M269" t="s">
        <v>38</v>
      </c>
      <c r="N269" t="s">
        <v>38</v>
      </c>
      <c r="O269">
        <v>0</v>
      </c>
      <c r="P269">
        <v>0</v>
      </c>
      <c r="Q269" t="s">
        <v>39</v>
      </c>
      <c r="R269" t="s">
        <v>39</v>
      </c>
      <c r="S269" t="s">
        <v>38</v>
      </c>
      <c r="T269" t="s">
        <v>40</v>
      </c>
      <c r="U269" t="s">
        <v>41</v>
      </c>
      <c r="X269" s="1">
        <v>40596</v>
      </c>
      <c r="Y269" s="1">
        <v>40608</v>
      </c>
      <c r="Z269" s="1">
        <v>40603</v>
      </c>
    </row>
    <row r="270" spans="1:26" x14ac:dyDescent="0.2">
      <c r="A270">
        <v>351</v>
      </c>
      <c r="B270">
        <v>20110222</v>
      </c>
      <c r="C270">
        <v>20110306</v>
      </c>
      <c r="D270">
        <v>20110301</v>
      </c>
      <c r="E270">
        <v>11057</v>
      </c>
      <c r="F270">
        <v>1</v>
      </c>
      <c r="G270">
        <v>6</v>
      </c>
      <c r="H270">
        <v>9</v>
      </c>
      <c r="I270" t="s">
        <v>310</v>
      </c>
      <c r="J270">
        <v>1</v>
      </c>
      <c r="K270">
        <v>1</v>
      </c>
      <c r="L270">
        <v>1</v>
      </c>
      <c r="M270" t="s">
        <v>46</v>
      </c>
      <c r="N270" t="s">
        <v>46</v>
      </c>
      <c r="O270">
        <v>0</v>
      </c>
      <c r="P270">
        <v>0</v>
      </c>
      <c r="Q270" t="s">
        <v>47</v>
      </c>
      <c r="R270" t="s">
        <v>47</v>
      </c>
      <c r="S270" t="s">
        <v>46</v>
      </c>
      <c r="T270" t="s">
        <v>48</v>
      </c>
      <c r="U270" t="s">
        <v>49</v>
      </c>
      <c r="X270" s="1">
        <v>40596</v>
      </c>
      <c r="Y270" s="1">
        <v>40608</v>
      </c>
      <c r="Z270" s="1">
        <v>40603</v>
      </c>
    </row>
    <row r="271" spans="1:26" x14ac:dyDescent="0.2">
      <c r="A271">
        <v>313</v>
      </c>
      <c r="B271">
        <v>20110222</v>
      </c>
      <c r="C271">
        <v>20110306</v>
      </c>
      <c r="D271">
        <v>20110301</v>
      </c>
      <c r="E271">
        <v>16742</v>
      </c>
      <c r="F271">
        <v>1</v>
      </c>
      <c r="G271">
        <v>6</v>
      </c>
      <c r="H271">
        <v>9</v>
      </c>
      <c r="I271" t="s">
        <v>311</v>
      </c>
      <c r="J271">
        <v>1</v>
      </c>
      <c r="K271">
        <v>1</v>
      </c>
      <c r="L271">
        <v>1</v>
      </c>
      <c r="M271" t="s">
        <v>27</v>
      </c>
      <c r="N271" t="s">
        <v>27</v>
      </c>
      <c r="O271">
        <v>0</v>
      </c>
      <c r="P271">
        <v>0</v>
      </c>
      <c r="Q271" t="s">
        <v>28</v>
      </c>
      <c r="R271" t="s">
        <v>28</v>
      </c>
      <c r="S271" t="s">
        <v>27</v>
      </c>
      <c r="T271" t="s">
        <v>29</v>
      </c>
      <c r="U271" t="s">
        <v>30</v>
      </c>
      <c r="X271" s="1">
        <v>40596</v>
      </c>
      <c r="Y271" s="1">
        <v>40608</v>
      </c>
      <c r="Z271" s="1">
        <v>40603</v>
      </c>
    </row>
    <row r="272" spans="1:26" x14ac:dyDescent="0.2">
      <c r="A272">
        <v>313</v>
      </c>
      <c r="B272">
        <v>20110223</v>
      </c>
      <c r="C272">
        <v>20110307</v>
      </c>
      <c r="D272">
        <v>20110302</v>
      </c>
      <c r="E272">
        <v>13678</v>
      </c>
      <c r="F272">
        <v>1</v>
      </c>
      <c r="G272">
        <v>98</v>
      </c>
      <c r="H272">
        <v>10</v>
      </c>
      <c r="I272" t="s">
        <v>312</v>
      </c>
      <c r="J272">
        <v>1</v>
      </c>
      <c r="K272">
        <v>1</v>
      </c>
      <c r="L272">
        <v>1</v>
      </c>
      <c r="M272" t="s">
        <v>27</v>
      </c>
      <c r="N272" t="s">
        <v>27</v>
      </c>
      <c r="O272">
        <v>0</v>
      </c>
      <c r="P272">
        <v>0</v>
      </c>
      <c r="Q272" t="s">
        <v>28</v>
      </c>
      <c r="R272" t="s">
        <v>28</v>
      </c>
      <c r="S272" t="s">
        <v>27</v>
      </c>
      <c r="T272" t="s">
        <v>29</v>
      </c>
      <c r="U272" t="s">
        <v>30</v>
      </c>
      <c r="X272" s="1">
        <v>40597</v>
      </c>
      <c r="Y272" s="1">
        <v>40609</v>
      </c>
      <c r="Z272" s="1">
        <v>40604</v>
      </c>
    </row>
    <row r="273" spans="1:26" x14ac:dyDescent="0.2">
      <c r="A273">
        <v>311</v>
      </c>
      <c r="B273">
        <v>20110223</v>
      </c>
      <c r="C273">
        <v>20110307</v>
      </c>
      <c r="D273">
        <v>20110302</v>
      </c>
      <c r="E273">
        <v>13679</v>
      </c>
      <c r="F273">
        <v>1</v>
      </c>
      <c r="G273">
        <v>98</v>
      </c>
      <c r="H273">
        <v>10</v>
      </c>
      <c r="I273" t="s">
        <v>313</v>
      </c>
      <c r="J273">
        <v>1</v>
      </c>
      <c r="K273">
        <v>1</v>
      </c>
      <c r="L273">
        <v>1</v>
      </c>
      <c r="M273" t="s">
        <v>27</v>
      </c>
      <c r="N273" t="s">
        <v>27</v>
      </c>
      <c r="O273">
        <v>0</v>
      </c>
      <c r="P273">
        <v>0</v>
      </c>
      <c r="Q273" t="s">
        <v>28</v>
      </c>
      <c r="R273" t="s">
        <v>28</v>
      </c>
      <c r="S273" t="s">
        <v>27</v>
      </c>
      <c r="T273" t="s">
        <v>29</v>
      </c>
      <c r="U273" t="s">
        <v>30</v>
      </c>
      <c r="X273" s="1">
        <v>40597</v>
      </c>
      <c r="Y273" s="1">
        <v>40609</v>
      </c>
      <c r="Z273" s="1">
        <v>40604</v>
      </c>
    </row>
    <row r="274" spans="1:26" x14ac:dyDescent="0.2">
      <c r="A274">
        <v>314</v>
      </c>
      <c r="B274">
        <v>20110223</v>
      </c>
      <c r="C274">
        <v>20110307</v>
      </c>
      <c r="D274">
        <v>20110302</v>
      </c>
      <c r="E274">
        <v>13690</v>
      </c>
      <c r="F274">
        <v>1</v>
      </c>
      <c r="G274">
        <v>98</v>
      </c>
      <c r="H274">
        <v>10</v>
      </c>
      <c r="I274" t="s">
        <v>314</v>
      </c>
      <c r="J274">
        <v>1</v>
      </c>
      <c r="K274">
        <v>1</v>
      </c>
      <c r="L274">
        <v>1</v>
      </c>
      <c r="M274" t="s">
        <v>27</v>
      </c>
      <c r="N274" t="s">
        <v>27</v>
      </c>
      <c r="O274">
        <v>0</v>
      </c>
      <c r="P274">
        <v>0</v>
      </c>
      <c r="Q274" t="s">
        <v>28</v>
      </c>
      <c r="R274" t="s">
        <v>28</v>
      </c>
      <c r="S274" t="s">
        <v>27</v>
      </c>
      <c r="T274" t="s">
        <v>29</v>
      </c>
      <c r="U274" t="s">
        <v>30</v>
      </c>
      <c r="X274" s="1">
        <v>40597</v>
      </c>
      <c r="Y274" s="1">
        <v>40609</v>
      </c>
      <c r="Z274" s="1">
        <v>40604</v>
      </c>
    </row>
    <row r="275" spans="1:26" x14ac:dyDescent="0.2">
      <c r="A275">
        <v>344</v>
      </c>
      <c r="B275">
        <v>20110223</v>
      </c>
      <c r="C275">
        <v>20110307</v>
      </c>
      <c r="D275">
        <v>20110302</v>
      </c>
      <c r="E275">
        <v>28394</v>
      </c>
      <c r="F275">
        <v>1</v>
      </c>
      <c r="G275">
        <v>39</v>
      </c>
      <c r="H275">
        <v>7</v>
      </c>
      <c r="I275" t="s">
        <v>315</v>
      </c>
      <c r="J275">
        <v>1</v>
      </c>
      <c r="K275">
        <v>1</v>
      </c>
      <c r="L275">
        <v>1</v>
      </c>
      <c r="M275" t="s">
        <v>32</v>
      </c>
      <c r="N275" t="s">
        <v>32</v>
      </c>
      <c r="O275">
        <v>0</v>
      </c>
      <c r="P275">
        <v>0</v>
      </c>
      <c r="Q275" t="s">
        <v>33</v>
      </c>
      <c r="R275" t="s">
        <v>33</v>
      </c>
      <c r="S275" t="s">
        <v>32</v>
      </c>
      <c r="T275" t="s">
        <v>34</v>
      </c>
      <c r="U275" t="s">
        <v>35</v>
      </c>
      <c r="X275" s="1">
        <v>40597</v>
      </c>
      <c r="Y275" s="1">
        <v>40609</v>
      </c>
      <c r="Z275" s="1">
        <v>40604</v>
      </c>
    </row>
    <row r="276" spans="1:26" x14ac:dyDescent="0.2">
      <c r="A276">
        <v>313</v>
      </c>
      <c r="B276">
        <v>20110223</v>
      </c>
      <c r="C276">
        <v>20110307</v>
      </c>
      <c r="D276">
        <v>20110302</v>
      </c>
      <c r="E276">
        <v>28064</v>
      </c>
      <c r="F276">
        <v>1</v>
      </c>
      <c r="G276">
        <v>100</v>
      </c>
      <c r="H276">
        <v>1</v>
      </c>
      <c r="I276" t="s">
        <v>316</v>
      </c>
      <c r="J276">
        <v>1</v>
      </c>
      <c r="K276">
        <v>1</v>
      </c>
      <c r="L276">
        <v>1</v>
      </c>
      <c r="M276" t="s">
        <v>27</v>
      </c>
      <c r="N276" t="s">
        <v>27</v>
      </c>
      <c r="O276">
        <v>0</v>
      </c>
      <c r="P276">
        <v>0</v>
      </c>
      <c r="Q276" t="s">
        <v>28</v>
      </c>
      <c r="R276" t="s">
        <v>28</v>
      </c>
      <c r="S276" t="s">
        <v>27</v>
      </c>
      <c r="T276" t="s">
        <v>29</v>
      </c>
      <c r="U276" t="s">
        <v>30</v>
      </c>
      <c r="X276" s="1">
        <v>40597</v>
      </c>
      <c r="Y276" s="1">
        <v>40609</v>
      </c>
      <c r="Z276" s="1">
        <v>40604</v>
      </c>
    </row>
    <row r="277" spans="1:26" x14ac:dyDescent="0.2">
      <c r="A277">
        <v>344</v>
      </c>
      <c r="B277">
        <v>20110223</v>
      </c>
      <c r="C277">
        <v>20110307</v>
      </c>
      <c r="D277">
        <v>20110302</v>
      </c>
      <c r="E277">
        <v>25878</v>
      </c>
      <c r="F277">
        <v>1</v>
      </c>
      <c r="G277">
        <v>100</v>
      </c>
      <c r="H277">
        <v>4</v>
      </c>
      <c r="I277" t="s">
        <v>317</v>
      </c>
      <c r="J277">
        <v>1</v>
      </c>
      <c r="K277">
        <v>1</v>
      </c>
      <c r="L277">
        <v>1</v>
      </c>
      <c r="M277" t="s">
        <v>32</v>
      </c>
      <c r="N277" t="s">
        <v>32</v>
      </c>
      <c r="O277">
        <v>0</v>
      </c>
      <c r="P277">
        <v>0</v>
      </c>
      <c r="Q277" t="s">
        <v>33</v>
      </c>
      <c r="R277" t="s">
        <v>33</v>
      </c>
      <c r="S277" t="s">
        <v>32</v>
      </c>
      <c r="T277" t="s">
        <v>34</v>
      </c>
      <c r="U277" t="s">
        <v>35</v>
      </c>
      <c r="X277" s="1">
        <v>40597</v>
      </c>
      <c r="Y277" s="1">
        <v>40609</v>
      </c>
      <c r="Z277" s="1">
        <v>40604</v>
      </c>
    </row>
    <row r="278" spans="1:26" x14ac:dyDescent="0.2">
      <c r="A278">
        <v>314</v>
      </c>
      <c r="B278">
        <v>20110223</v>
      </c>
      <c r="C278">
        <v>20110307</v>
      </c>
      <c r="D278">
        <v>20110302</v>
      </c>
      <c r="E278">
        <v>16713</v>
      </c>
      <c r="F278">
        <v>1</v>
      </c>
      <c r="G278">
        <v>6</v>
      </c>
      <c r="H278">
        <v>9</v>
      </c>
      <c r="I278" t="s">
        <v>318</v>
      </c>
      <c r="J278">
        <v>1</v>
      </c>
      <c r="K278">
        <v>1</v>
      </c>
      <c r="L278">
        <v>1</v>
      </c>
      <c r="M278" t="s">
        <v>27</v>
      </c>
      <c r="N278" t="s">
        <v>27</v>
      </c>
      <c r="O278">
        <v>0</v>
      </c>
      <c r="P278">
        <v>0</v>
      </c>
      <c r="Q278" t="s">
        <v>28</v>
      </c>
      <c r="R278" t="s">
        <v>28</v>
      </c>
      <c r="S278" t="s">
        <v>27</v>
      </c>
      <c r="T278" t="s">
        <v>29</v>
      </c>
      <c r="U278" t="s">
        <v>30</v>
      </c>
      <c r="X278" s="1">
        <v>40597</v>
      </c>
      <c r="Y278" s="1">
        <v>40609</v>
      </c>
      <c r="Z278" s="1">
        <v>40604</v>
      </c>
    </row>
    <row r="279" spans="1:26" x14ac:dyDescent="0.2">
      <c r="A279">
        <v>314</v>
      </c>
      <c r="B279">
        <v>20110224</v>
      </c>
      <c r="C279">
        <v>20110308</v>
      </c>
      <c r="D279">
        <v>20110303</v>
      </c>
      <c r="E279">
        <v>13538</v>
      </c>
      <c r="F279">
        <v>1</v>
      </c>
      <c r="G279">
        <v>29</v>
      </c>
      <c r="H279">
        <v>8</v>
      </c>
      <c r="I279" t="s">
        <v>319</v>
      </c>
      <c r="J279">
        <v>1</v>
      </c>
      <c r="K279">
        <v>1</v>
      </c>
      <c r="L279">
        <v>1</v>
      </c>
      <c r="M279" t="s">
        <v>27</v>
      </c>
      <c r="N279" t="s">
        <v>27</v>
      </c>
      <c r="O279">
        <v>0</v>
      </c>
      <c r="P279">
        <v>0</v>
      </c>
      <c r="Q279" t="s">
        <v>28</v>
      </c>
      <c r="R279" t="s">
        <v>28</v>
      </c>
      <c r="S279" t="s">
        <v>27</v>
      </c>
      <c r="T279" t="s">
        <v>29</v>
      </c>
      <c r="U279" t="s">
        <v>30</v>
      </c>
      <c r="X279" s="1">
        <v>40598</v>
      </c>
      <c r="Y279" s="1">
        <v>40610</v>
      </c>
      <c r="Z279" s="1">
        <v>40605</v>
      </c>
    </row>
    <row r="280" spans="1:26" x14ac:dyDescent="0.2">
      <c r="A280">
        <v>310</v>
      </c>
      <c r="B280">
        <v>20110224</v>
      </c>
      <c r="C280">
        <v>20110308</v>
      </c>
      <c r="D280">
        <v>20110303</v>
      </c>
      <c r="E280">
        <v>17050</v>
      </c>
      <c r="F280">
        <v>1</v>
      </c>
      <c r="G280">
        <v>6</v>
      </c>
      <c r="H280">
        <v>9</v>
      </c>
      <c r="I280" t="s">
        <v>320</v>
      </c>
      <c r="J280">
        <v>1</v>
      </c>
      <c r="K280">
        <v>1</v>
      </c>
      <c r="L280">
        <v>1</v>
      </c>
      <c r="M280" t="s">
        <v>27</v>
      </c>
      <c r="N280" t="s">
        <v>27</v>
      </c>
      <c r="O280">
        <v>0</v>
      </c>
      <c r="P280">
        <v>0</v>
      </c>
      <c r="Q280" t="s">
        <v>28</v>
      </c>
      <c r="R280" t="s">
        <v>28</v>
      </c>
      <c r="S280" t="s">
        <v>27</v>
      </c>
      <c r="T280" t="s">
        <v>29</v>
      </c>
      <c r="U280" t="s">
        <v>30</v>
      </c>
      <c r="X280" s="1">
        <v>40598</v>
      </c>
      <c r="Y280" s="1">
        <v>40610</v>
      </c>
      <c r="Z280" s="1">
        <v>40605</v>
      </c>
    </row>
    <row r="281" spans="1:26" x14ac:dyDescent="0.2">
      <c r="A281">
        <v>310</v>
      </c>
      <c r="B281">
        <v>20110225</v>
      </c>
      <c r="C281">
        <v>20110309</v>
      </c>
      <c r="D281">
        <v>20110304</v>
      </c>
      <c r="E281">
        <v>13691</v>
      </c>
      <c r="F281">
        <v>1</v>
      </c>
      <c r="G281">
        <v>98</v>
      </c>
      <c r="H281">
        <v>10</v>
      </c>
      <c r="I281" t="s">
        <v>321</v>
      </c>
      <c r="J281">
        <v>1</v>
      </c>
      <c r="K281">
        <v>1</v>
      </c>
      <c r="L281">
        <v>1</v>
      </c>
      <c r="M281" t="s">
        <v>27</v>
      </c>
      <c r="N281" t="s">
        <v>27</v>
      </c>
      <c r="O281">
        <v>0</v>
      </c>
      <c r="P281">
        <v>0</v>
      </c>
      <c r="Q281" t="s">
        <v>28</v>
      </c>
      <c r="R281" t="s">
        <v>28</v>
      </c>
      <c r="S281" t="s">
        <v>27</v>
      </c>
      <c r="T281" t="s">
        <v>29</v>
      </c>
      <c r="U281" t="s">
        <v>30</v>
      </c>
      <c r="X281" s="1">
        <v>40599</v>
      </c>
      <c r="Y281" s="1">
        <v>40611</v>
      </c>
      <c r="Z281" s="1">
        <v>40606</v>
      </c>
    </row>
    <row r="282" spans="1:26" x14ac:dyDescent="0.2">
      <c r="A282">
        <v>314</v>
      </c>
      <c r="B282">
        <v>20110225</v>
      </c>
      <c r="C282">
        <v>20110309</v>
      </c>
      <c r="D282">
        <v>20110304</v>
      </c>
      <c r="E282">
        <v>16637</v>
      </c>
      <c r="F282">
        <v>1</v>
      </c>
      <c r="G282">
        <v>6</v>
      </c>
      <c r="H282">
        <v>9</v>
      </c>
      <c r="I282" t="s">
        <v>322</v>
      </c>
      <c r="J282">
        <v>1</v>
      </c>
      <c r="K282">
        <v>1</v>
      </c>
      <c r="L282">
        <v>1</v>
      </c>
      <c r="M282" t="s">
        <v>27</v>
      </c>
      <c r="N282" t="s">
        <v>27</v>
      </c>
      <c r="O282">
        <v>0</v>
      </c>
      <c r="P282">
        <v>0</v>
      </c>
      <c r="Q282" t="s">
        <v>28</v>
      </c>
      <c r="R282" t="s">
        <v>28</v>
      </c>
      <c r="S282" t="s">
        <v>27</v>
      </c>
      <c r="T282" t="s">
        <v>29</v>
      </c>
      <c r="U282" t="s">
        <v>30</v>
      </c>
      <c r="X282" s="1">
        <v>40599</v>
      </c>
      <c r="Y282" s="1">
        <v>40611</v>
      </c>
      <c r="Z282" s="1">
        <v>40606</v>
      </c>
    </row>
    <row r="283" spans="1:26" x14ac:dyDescent="0.2">
      <c r="A283">
        <v>338</v>
      </c>
      <c r="B283">
        <v>20110226</v>
      </c>
      <c r="C283">
        <v>20110310</v>
      </c>
      <c r="D283">
        <v>20110305</v>
      </c>
      <c r="E283">
        <v>19329</v>
      </c>
      <c r="F283">
        <v>1</v>
      </c>
      <c r="G283">
        <v>29</v>
      </c>
      <c r="H283">
        <v>8</v>
      </c>
      <c r="I283" t="s">
        <v>323</v>
      </c>
      <c r="J283">
        <v>1</v>
      </c>
      <c r="K283">
        <v>1</v>
      </c>
      <c r="L283">
        <v>1</v>
      </c>
      <c r="M283" t="s">
        <v>38</v>
      </c>
      <c r="N283" t="s">
        <v>38</v>
      </c>
      <c r="O283">
        <v>0</v>
      </c>
      <c r="P283">
        <v>0</v>
      </c>
      <c r="Q283" t="s">
        <v>39</v>
      </c>
      <c r="R283" t="s">
        <v>39</v>
      </c>
      <c r="S283" t="s">
        <v>38</v>
      </c>
      <c r="T283" t="s">
        <v>40</v>
      </c>
      <c r="U283" t="s">
        <v>41</v>
      </c>
      <c r="X283" s="1">
        <v>40600</v>
      </c>
      <c r="Y283" s="1">
        <v>40612</v>
      </c>
      <c r="Z283" s="1">
        <v>40607</v>
      </c>
    </row>
    <row r="284" spans="1:26" x14ac:dyDescent="0.2">
      <c r="A284">
        <v>314</v>
      </c>
      <c r="B284">
        <v>20110226</v>
      </c>
      <c r="C284">
        <v>20110310</v>
      </c>
      <c r="D284">
        <v>20110305</v>
      </c>
      <c r="E284">
        <v>13542</v>
      </c>
      <c r="F284">
        <v>1</v>
      </c>
      <c r="G284">
        <v>29</v>
      </c>
      <c r="H284">
        <v>8</v>
      </c>
      <c r="I284" t="s">
        <v>324</v>
      </c>
      <c r="J284">
        <v>1</v>
      </c>
      <c r="K284">
        <v>1</v>
      </c>
      <c r="L284">
        <v>1</v>
      </c>
      <c r="M284" t="s">
        <v>27</v>
      </c>
      <c r="N284" t="s">
        <v>27</v>
      </c>
      <c r="O284">
        <v>0</v>
      </c>
      <c r="P284">
        <v>0</v>
      </c>
      <c r="Q284" t="s">
        <v>28</v>
      </c>
      <c r="R284" t="s">
        <v>28</v>
      </c>
      <c r="S284" t="s">
        <v>27</v>
      </c>
      <c r="T284" t="s">
        <v>29</v>
      </c>
      <c r="U284" t="s">
        <v>30</v>
      </c>
      <c r="X284" s="1">
        <v>40600</v>
      </c>
      <c r="Y284" s="1">
        <v>40612</v>
      </c>
      <c r="Z284" s="1">
        <v>40607</v>
      </c>
    </row>
    <row r="285" spans="1:26" x14ac:dyDescent="0.2">
      <c r="A285">
        <v>310</v>
      </c>
      <c r="B285">
        <v>20110226</v>
      </c>
      <c r="C285">
        <v>20110310</v>
      </c>
      <c r="D285">
        <v>20110305</v>
      </c>
      <c r="E285">
        <v>13543</v>
      </c>
      <c r="F285">
        <v>1</v>
      </c>
      <c r="G285">
        <v>29</v>
      </c>
      <c r="H285">
        <v>8</v>
      </c>
      <c r="I285" t="s">
        <v>325</v>
      </c>
      <c r="J285">
        <v>1</v>
      </c>
      <c r="K285">
        <v>1</v>
      </c>
      <c r="L285">
        <v>1</v>
      </c>
      <c r="M285" t="s">
        <v>27</v>
      </c>
      <c r="N285" t="s">
        <v>27</v>
      </c>
      <c r="O285">
        <v>0</v>
      </c>
      <c r="P285">
        <v>0</v>
      </c>
      <c r="Q285" t="s">
        <v>28</v>
      </c>
      <c r="R285" t="s">
        <v>28</v>
      </c>
      <c r="S285" t="s">
        <v>27</v>
      </c>
      <c r="T285" t="s">
        <v>29</v>
      </c>
      <c r="U285" t="s">
        <v>30</v>
      </c>
      <c r="X285" s="1">
        <v>40600</v>
      </c>
      <c r="Y285" s="1">
        <v>40612</v>
      </c>
      <c r="Z285" s="1">
        <v>40607</v>
      </c>
    </row>
    <row r="286" spans="1:26" x14ac:dyDescent="0.2">
      <c r="A286">
        <v>314</v>
      </c>
      <c r="B286">
        <v>20110226</v>
      </c>
      <c r="C286">
        <v>20110310</v>
      </c>
      <c r="D286">
        <v>20110305</v>
      </c>
      <c r="E286">
        <v>13559</v>
      </c>
      <c r="F286">
        <v>1</v>
      </c>
      <c r="G286">
        <v>29</v>
      </c>
      <c r="H286">
        <v>8</v>
      </c>
      <c r="I286" t="s">
        <v>326</v>
      </c>
      <c r="J286">
        <v>1</v>
      </c>
      <c r="K286">
        <v>1</v>
      </c>
      <c r="L286">
        <v>1</v>
      </c>
      <c r="M286" t="s">
        <v>27</v>
      </c>
      <c r="N286" t="s">
        <v>27</v>
      </c>
      <c r="O286">
        <v>0</v>
      </c>
      <c r="P286">
        <v>0</v>
      </c>
      <c r="Q286" t="s">
        <v>28</v>
      </c>
      <c r="R286" t="s">
        <v>28</v>
      </c>
      <c r="S286" t="s">
        <v>27</v>
      </c>
      <c r="T286" t="s">
        <v>29</v>
      </c>
      <c r="U286" t="s">
        <v>30</v>
      </c>
      <c r="X286" s="1">
        <v>40600</v>
      </c>
      <c r="Y286" s="1">
        <v>40612</v>
      </c>
      <c r="Z286" s="1">
        <v>40607</v>
      </c>
    </row>
    <row r="287" spans="1:26" x14ac:dyDescent="0.2">
      <c r="A287">
        <v>338</v>
      </c>
      <c r="B287">
        <v>20110226</v>
      </c>
      <c r="C287">
        <v>20110310</v>
      </c>
      <c r="D287">
        <v>20110305</v>
      </c>
      <c r="E287">
        <v>14577</v>
      </c>
      <c r="F287">
        <v>1</v>
      </c>
      <c r="G287">
        <v>100</v>
      </c>
      <c r="H287">
        <v>1</v>
      </c>
      <c r="I287" t="s">
        <v>327</v>
      </c>
      <c r="J287">
        <v>1</v>
      </c>
      <c r="K287">
        <v>1</v>
      </c>
      <c r="L287">
        <v>1</v>
      </c>
      <c r="M287" t="s">
        <v>38</v>
      </c>
      <c r="N287" t="s">
        <v>38</v>
      </c>
      <c r="O287">
        <v>0</v>
      </c>
      <c r="P287">
        <v>0</v>
      </c>
      <c r="Q287" t="s">
        <v>39</v>
      </c>
      <c r="R287" t="s">
        <v>39</v>
      </c>
      <c r="S287" t="s">
        <v>38</v>
      </c>
      <c r="T287" t="s">
        <v>40</v>
      </c>
      <c r="U287" t="s">
        <v>41</v>
      </c>
      <c r="X287" s="1">
        <v>40600</v>
      </c>
      <c r="Y287" s="1">
        <v>40612</v>
      </c>
      <c r="Z287" s="1">
        <v>40607</v>
      </c>
    </row>
    <row r="288" spans="1:26" x14ac:dyDescent="0.2">
      <c r="A288">
        <v>350</v>
      </c>
      <c r="B288">
        <v>20110226</v>
      </c>
      <c r="C288">
        <v>20110310</v>
      </c>
      <c r="D288">
        <v>20110305</v>
      </c>
      <c r="E288">
        <v>11056</v>
      </c>
      <c r="F288">
        <v>1</v>
      </c>
      <c r="G288">
        <v>6</v>
      </c>
      <c r="H288">
        <v>9</v>
      </c>
      <c r="I288" t="s">
        <v>328</v>
      </c>
      <c r="J288">
        <v>1</v>
      </c>
      <c r="K288">
        <v>1</v>
      </c>
      <c r="L288">
        <v>1</v>
      </c>
      <c r="M288" t="s">
        <v>46</v>
      </c>
      <c r="N288" t="s">
        <v>46</v>
      </c>
      <c r="O288">
        <v>0</v>
      </c>
      <c r="P288">
        <v>0</v>
      </c>
      <c r="Q288" t="s">
        <v>47</v>
      </c>
      <c r="R288" t="s">
        <v>47</v>
      </c>
      <c r="S288" t="s">
        <v>46</v>
      </c>
      <c r="T288" t="s">
        <v>48</v>
      </c>
      <c r="U288" t="s">
        <v>49</v>
      </c>
      <c r="X288" s="1">
        <v>40600</v>
      </c>
      <c r="Y288" s="1">
        <v>40612</v>
      </c>
      <c r="Z288" s="1">
        <v>40607</v>
      </c>
    </row>
    <row r="289" spans="1:26" x14ac:dyDescent="0.2">
      <c r="A289">
        <v>313</v>
      </c>
      <c r="B289">
        <v>20110226</v>
      </c>
      <c r="C289">
        <v>20110310</v>
      </c>
      <c r="D289">
        <v>20110305</v>
      </c>
      <c r="E289">
        <v>16688</v>
      </c>
      <c r="F289">
        <v>1</v>
      </c>
      <c r="G289">
        <v>6</v>
      </c>
      <c r="H289">
        <v>9</v>
      </c>
      <c r="I289" t="s">
        <v>329</v>
      </c>
      <c r="J289">
        <v>1</v>
      </c>
      <c r="K289">
        <v>1</v>
      </c>
      <c r="L289">
        <v>1</v>
      </c>
      <c r="M289" t="s">
        <v>27</v>
      </c>
      <c r="N289" t="s">
        <v>27</v>
      </c>
      <c r="O289">
        <v>0</v>
      </c>
      <c r="P289">
        <v>0</v>
      </c>
      <c r="Q289" t="s">
        <v>28</v>
      </c>
      <c r="R289" t="s">
        <v>28</v>
      </c>
      <c r="S289" t="s">
        <v>27</v>
      </c>
      <c r="T289" t="s">
        <v>29</v>
      </c>
      <c r="U289" t="s">
        <v>30</v>
      </c>
      <c r="X289" s="1">
        <v>40600</v>
      </c>
      <c r="Y289" s="1">
        <v>40612</v>
      </c>
      <c r="Z289" s="1">
        <v>40607</v>
      </c>
    </row>
    <row r="290" spans="1:26" x14ac:dyDescent="0.2">
      <c r="A290">
        <v>342</v>
      </c>
      <c r="B290">
        <v>20110226</v>
      </c>
      <c r="C290">
        <v>20110310</v>
      </c>
      <c r="D290">
        <v>20110305</v>
      </c>
      <c r="E290">
        <v>25273</v>
      </c>
      <c r="F290">
        <v>1</v>
      </c>
      <c r="G290">
        <v>6</v>
      </c>
      <c r="H290">
        <v>9</v>
      </c>
      <c r="I290" t="s">
        <v>330</v>
      </c>
      <c r="J290">
        <v>1</v>
      </c>
      <c r="K290">
        <v>1</v>
      </c>
      <c r="L290">
        <v>1</v>
      </c>
      <c r="M290" t="s">
        <v>38</v>
      </c>
      <c r="N290" t="s">
        <v>38</v>
      </c>
      <c r="O290">
        <v>0</v>
      </c>
      <c r="P290">
        <v>0</v>
      </c>
      <c r="Q290" t="s">
        <v>39</v>
      </c>
      <c r="R290" t="s">
        <v>39</v>
      </c>
      <c r="S290" t="s">
        <v>38</v>
      </c>
      <c r="T290" t="s">
        <v>40</v>
      </c>
      <c r="U290" t="s">
        <v>41</v>
      </c>
      <c r="X290" s="1">
        <v>40600</v>
      </c>
      <c r="Y290" s="1">
        <v>40612</v>
      </c>
      <c r="Z290" s="1">
        <v>40607</v>
      </c>
    </row>
    <row r="291" spans="1:26" x14ac:dyDescent="0.2">
      <c r="A291">
        <v>310</v>
      </c>
      <c r="B291">
        <v>20110227</v>
      </c>
      <c r="C291">
        <v>20110311</v>
      </c>
      <c r="D291">
        <v>20110306</v>
      </c>
      <c r="E291">
        <v>27919</v>
      </c>
      <c r="F291">
        <v>1</v>
      </c>
      <c r="G291">
        <v>100</v>
      </c>
      <c r="H291">
        <v>1</v>
      </c>
      <c r="I291" t="s">
        <v>331</v>
      </c>
      <c r="J291">
        <v>1</v>
      </c>
      <c r="K291">
        <v>1</v>
      </c>
      <c r="L291">
        <v>1</v>
      </c>
      <c r="M291" t="s">
        <v>27</v>
      </c>
      <c r="N291" t="s">
        <v>27</v>
      </c>
      <c r="O291">
        <v>0</v>
      </c>
      <c r="P291">
        <v>0</v>
      </c>
      <c r="Q291" t="s">
        <v>28</v>
      </c>
      <c r="R291" t="s">
        <v>28</v>
      </c>
      <c r="S291" t="s">
        <v>27</v>
      </c>
      <c r="T291" t="s">
        <v>29</v>
      </c>
      <c r="U291" t="s">
        <v>30</v>
      </c>
      <c r="X291" s="1">
        <v>40601</v>
      </c>
      <c r="Y291" s="1">
        <v>40613</v>
      </c>
      <c r="Z291" s="1">
        <v>40608</v>
      </c>
    </row>
    <row r="292" spans="1:26" x14ac:dyDescent="0.2">
      <c r="A292">
        <v>310</v>
      </c>
      <c r="B292">
        <v>20110227</v>
      </c>
      <c r="C292">
        <v>20110311</v>
      </c>
      <c r="D292">
        <v>20110306</v>
      </c>
      <c r="E292">
        <v>28041</v>
      </c>
      <c r="F292">
        <v>1</v>
      </c>
      <c r="G292">
        <v>100</v>
      </c>
      <c r="H292">
        <v>1</v>
      </c>
      <c r="I292" t="s">
        <v>332</v>
      </c>
      <c r="J292">
        <v>1</v>
      </c>
      <c r="K292">
        <v>1</v>
      </c>
      <c r="L292">
        <v>1</v>
      </c>
      <c r="M292" t="s">
        <v>27</v>
      </c>
      <c r="N292" t="s">
        <v>27</v>
      </c>
      <c r="O292">
        <v>0</v>
      </c>
      <c r="P292">
        <v>0</v>
      </c>
      <c r="Q292" t="s">
        <v>28</v>
      </c>
      <c r="R292" t="s">
        <v>28</v>
      </c>
      <c r="S292" t="s">
        <v>27</v>
      </c>
      <c r="T292" t="s">
        <v>29</v>
      </c>
      <c r="U292" t="s">
        <v>30</v>
      </c>
      <c r="X292" s="1">
        <v>40601</v>
      </c>
      <c r="Y292" s="1">
        <v>40613</v>
      </c>
      <c r="Z292" s="1">
        <v>40608</v>
      </c>
    </row>
    <row r="293" spans="1:26" x14ac:dyDescent="0.2">
      <c r="A293">
        <v>344</v>
      </c>
      <c r="B293">
        <v>20110227</v>
      </c>
      <c r="C293">
        <v>20110311</v>
      </c>
      <c r="D293">
        <v>20110306</v>
      </c>
      <c r="E293">
        <v>11240</v>
      </c>
      <c r="F293">
        <v>1</v>
      </c>
      <c r="G293">
        <v>98</v>
      </c>
      <c r="H293">
        <v>10</v>
      </c>
      <c r="I293" t="s">
        <v>333</v>
      </c>
      <c r="J293">
        <v>1</v>
      </c>
      <c r="K293">
        <v>1</v>
      </c>
      <c r="L293">
        <v>1</v>
      </c>
      <c r="M293" t="s">
        <v>32</v>
      </c>
      <c r="N293" t="s">
        <v>32</v>
      </c>
      <c r="O293">
        <v>0</v>
      </c>
      <c r="P293">
        <v>0</v>
      </c>
      <c r="Q293" t="s">
        <v>33</v>
      </c>
      <c r="R293" t="s">
        <v>33</v>
      </c>
      <c r="S293" t="s">
        <v>32</v>
      </c>
      <c r="T293" t="s">
        <v>34</v>
      </c>
      <c r="U293" t="s">
        <v>35</v>
      </c>
      <c r="X293" s="1">
        <v>40601</v>
      </c>
      <c r="Y293" s="1">
        <v>40613</v>
      </c>
      <c r="Z293" s="1">
        <v>40608</v>
      </c>
    </row>
    <row r="294" spans="1:26" x14ac:dyDescent="0.2">
      <c r="A294">
        <v>310</v>
      </c>
      <c r="B294">
        <v>20110227</v>
      </c>
      <c r="C294">
        <v>20110311</v>
      </c>
      <c r="D294">
        <v>20110306</v>
      </c>
      <c r="E294">
        <v>22050</v>
      </c>
      <c r="F294">
        <v>1</v>
      </c>
      <c r="G294">
        <v>19</v>
      </c>
      <c r="H294">
        <v>6</v>
      </c>
      <c r="I294" t="s">
        <v>334</v>
      </c>
      <c r="J294">
        <v>1</v>
      </c>
      <c r="K294">
        <v>1</v>
      </c>
      <c r="L294">
        <v>1</v>
      </c>
      <c r="M294" t="s">
        <v>27</v>
      </c>
      <c r="N294" t="s">
        <v>27</v>
      </c>
      <c r="O294">
        <v>0</v>
      </c>
      <c r="P294">
        <v>0</v>
      </c>
      <c r="Q294" t="s">
        <v>28</v>
      </c>
      <c r="R294" t="s">
        <v>28</v>
      </c>
      <c r="S294" t="s">
        <v>27</v>
      </c>
      <c r="T294" t="s">
        <v>29</v>
      </c>
      <c r="U294" t="s">
        <v>30</v>
      </c>
      <c r="X294" s="1">
        <v>40601</v>
      </c>
      <c r="Y294" s="1">
        <v>40613</v>
      </c>
      <c r="Z294" s="1">
        <v>40608</v>
      </c>
    </row>
    <row r="295" spans="1:26" x14ac:dyDescent="0.2">
      <c r="A295">
        <v>310</v>
      </c>
      <c r="B295">
        <v>20110227</v>
      </c>
      <c r="C295">
        <v>20110311</v>
      </c>
      <c r="D295">
        <v>20110306</v>
      </c>
      <c r="E295">
        <v>28062</v>
      </c>
      <c r="F295">
        <v>1</v>
      </c>
      <c r="G295">
        <v>100</v>
      </c>
      <c r="H295">
        <v>4</v>
      </c>
      <c r="I295" t="s">
        <v>335</v>
      </c>
      <c r="J295">
        <v>1</v>
      </c>
      <c r="K295">
        <v>1</v>
      </c>
      <c r="L295">
        <v>1</v>
      </c>
      <c r="M295" t="s">
        <v>27</v>
      </c>
      <c r="N295" t="s">
        <v>27</v>
      </c>
      <c r="O295">
        <v>0</v>
      </c>
      <c r="P295">
        <v>0</v>
      </c>
      <c r="Q295" t="s">
        <v>28</v>
      </c>
      <c r="R295" t="s">
        <v>28</v>
      </c>
      <c r="S295" t="s">
        <v>27</v>
      </c>
      <c r="T295" t="s">
        <v>29</v>
      </c>
      <c r="U295" t="s">
        <v>30</v>
      </c>
      <c r="X295" s="1">
        <v>40601</v>
      </c>
      <c r="Y295" s="1">
        <v>40613</v>
      </c>
      <c r="Z295" s="1">
        <v>40608</v>
      </c>
    </row>
    <row r="296" spans="1:26" x14ac:dyDescent="0.2">
      <c r="A296">
        <v>344</v>
      </c>
      <c r="B296">
        <v>20110227</v>
      </c>
      <c r="C296">
        <v>20110311</v>
      </c>
      <c r="D296">
        <v>20110306</v>
      </c>
      <c r="E296">
        <v>25867</v>
      </c>
      <c r="F296">
        <v>1</v>
      </c>
      <c r="G296">
        <v>100</v>
      </c>
      <c r="H296">
        <v>4</v>
      </c>
      <c r="I296" t="s">
        <v>336</v>
      </c>
      <c r="J296">
        <v>1</v>
      </c>
      <c r="K296">
        <v>1</v>
      </c>
      <c r="L296">
        <v>1</v>
      </c>
      <c r="M296" t="s">
        <v>32</v>
      </c>
      <c r="N296" t="s">
        <v>32</v>
      </c>
      <c r="O296">
        <v>0</v>
      </c>
      <c r="P296">
        <v>0</v>
      </c>
      <c r="Q296" t="s">
        <v>33</v>
      </c>
      <c r="R296" t="s">
        <v>33</v>
      </c>
      <c r="S296" t="s">
        <v>32</v>
      </c>
      <c r="T296" t="s">
        <v>34</v>
      </c>
      <c r="U296" t="s">
        <v>35</v>
      </c>
      <c r="X296" s="1">
        <v>40601</v>
      </c>
      <c r="Y296" s="1">
        <v>40613</v>
      </c>
      <c r="Z296" s="1">
        <v>40608</v>
      </c>
    </row>
    <row r="297" spans="1:26" x14ac:dyDescent="0.2">
      <c r="A297">
        <v>310</v>
      </c>
      <c r="B297">
        <v>20110227</v>
      </c>
      <c r="C297">
        <v>20110311</v>
      </c>
      <c r="D297">
        <v>20110306</v>
      </c>
      <c r="E297">
        <v>17049</v>
      </c>
      <c r="F297">
        <v>1</v>
      </c>
      <c r="G297">
        <v>6</v>
      </c>
      <c r="H297">
        <v>9</v>
      </c>
      <c r="I297" t="s">
        <v>337</v>
      </c>
      <c r="J297">
        <v>1</v>
      </c>
      <c r="K297">
        <v>1</v>
      </c>
      <c r="L297">
        <v>1</v>
      </c>
      <c r="M297" t="s">
        <v>27</v>
      </c>
      <c r="N297" t="s">
        <v>27</v>
      </c>
      <c r="O297">
        <v>0</v>
      </c>
      <c r="P297">
        <v>0</v>
      </c>
      <c r="Q297" t="s">
        <v>28</v>
      </c>
      <c r="R297" t="s">
        <v>28</v>
      </c>
      <c r="S297" t="s">
        <v>27</v>
      </c>
      <c r="T297" t="s">
        <v>29</v>
      </c>
      <c r="U297" t="s">
        <v>30</v>
      </c>
      <c r="X297" s="1">
        <v>40601</v>
      </c>
      <c r="Y297" s="1">
        <v>40613</v>
      </c>
      <c r="Z297" s="1">
        <v>40608</v>
      </c>
    </row>
    <row r="298" spans="1:26" x14ac:dyDescent="0.2">
      <c r="A298">
        <v>313</v>
      </c>
      <c r="B298">
        <v>20110228</v>
      </c>
      <c r="C298">
        <v>20110312</v>
      </c>
      <c r="D298">
        <v>20110307</v>
      </c>
      <c r="E298">
        <v>13541</v>
      </c>
      <c r="F298">
        <v>1</v>
      </c>
      <c r="G298">
        <v>29</v>
      </c>
      <c r="H298">
        <v>8</v>
      </c>
      <c r="I298" t="s">
        <v>338</v>
      </c>
      <c r="J298">
        <v>1</v>
      </c>
      <c r="K298">
        <v>1</v>
      </c>
      <c r="L298">
        <v>1</v>
      </c>
      <c r="M298" t="s">
        <v>27</v>
      </c>
      <c r="N298" t="s">
        <v>27</v>
      </c>
      <c r="O298">
        <v>0</v>
      </c>
      <c r="P298">
        <v>0</v>
      </c>
      <c r="Q298" t="s">
        <v>28</v>
      </c>
      <c r="R298" t="s">
        <v>28</v>
      </c>
      <c r="S298" t="s">
        <v>27</v>
      </c>
      <c r="T298" t="s">
        <v>29</v>
      </c>
      <c r="U298" t="s">
        <v>30</v>
      </c>
      <c r="X298" s="1">
        <v>40602</v>
      </c>
      <c r="Y298" s="1">
        <v>40614</v>
      </c>
      <c r="Z298" s="1">
        <v>40609</v>
      </c>
    </row>
    <row r="299" spans="1:26" x14ac:dyDescent="0.2">
      <c r="A299">
        <v>349</v>
      </c>
      <c r="B299">
        <v>20110228</v>
      </c>
      <c r="C299">
        <v>20110312</v>
      </c>
      <c r="D299">
        <v>20110307</v>
      </c>
      <c r="E299">
        <v>28395</v>
      </c>
      <c r="F299">
        <v>1</v>
      </c>
      <c r="G299">
        <v>39</v>
      </c>
      <c r="H299">
        <v>7</v>
      </c>
      <c r="I299" t="s">
        <v>339</v>
      </c>
      <c r="J299">
        <v>1</v>
      </c>
      <c r="K299">
        <v>1</v>
      </c>
      <c r="L299">
        <v>1</v>
      </c>
      <c r="M299" t="s">
        <v>46</v>
      </c>
      <c r="N299" t="s">
        <v>46</v>
      </c>
      <c r="O299">
        <v>0</v>
      </c>
      <c r="P299">
        <v>0</v>
      </c>
      <c r="Q299" t="s">
        <v>47</v>
      </c>
      <c r="R299" t="s">
        <v>47</v>
      </c>
      <c r="S299" t="s">
        <v>46</v>
      </c>
      <c r="T299" t="s">
        <v>48</v>
      </c>
      <c r="U299" t="s">
        <v>49</v>
      </c>
      <c r="X299" s="1">
        <v>40602</v>
      </c>
      <c r="Y299" s="1">
        <v>40614</v>
      </c>
      <c r="Z299" s="1">
        <v>40609</v>
      </c>
    </row>
    <row r="300" spans="1:26" x14ac:dyDescent="0.2">
      <c r="A300">
        <v>349</v>
      </c>
      <c r="B300">
        <v>20110228</v>
      </c>
      <c r="C300">
        <v>20110312</v>
      </c>
      <c r="D300">
        <v>20110307</v>
      </c>
      <c r="E300">
        <v>19829</v>
      </c>
      <c r="F300">
        <v>1</v>
      </c>
      <c r="G300">
        <v>19</v>
      </c>
      <c r="H300">
        <v>6</v>
      </c>
      <c r="I300" t="s">
        <v>340</v>
      </c>
      <c r="J300">
        <v>1</v>
      </c>
      <c r="K300">
        <v>1</v>
      </c>
      <c r="L300">
        <v>1</v>
      </c>
      <c r="M300" t="s">
        <v>46</v>
      </c>
      <c r="N300" t="s">
        <v>46</v>
      </c>
      <c r="O300">
        <v>0</v>
      </c>
      <c r="P300">
        <v>0</v>
      </c>
      <c r="Q300" t="s">
        <v>47</v>
      </c>
      <c r="R300" t="s">
        <v>47</v>
      </c>
      <c r="S300" t="s">
        <v>46</v>
      </c>
      <c r="T300" t="s">
        <v>48</v>
      </c>
      <c r="U300" t="s">
        <v>49</v>
      </c>
      <c r="X300" s="1">
        <v>40602</v>
      </c>
      <c r="Y300" s="1">
        <v>40614</v>
      </c>
      <c r="Z300" s="1">
        <v>40609</v>
      </c>
    </row>
    <row r="301" spans="1:26" x14ac:dyDescent="0.2">
      <c r="A301">
        <v>313</v>
      </c>
      <c r="B301">
        <v>20110228</v>
      </c>
      <c r="C301">
        <v>20110312</v>
      </c>
      <c r="D301">
        <v>20110307</v>
      </c>
      <c r="E301">
        <v>16691</v>
      </c>
      <c r="F301">
        <v>1</v>
      </c>
      <c r="G301">
        <v>6</v>
      </c>
      <c r="H301">
        <v>9</v>
      </c>
      <c r="I301" t="s">
        <v>341</v>
      </c>
      <c r="J301">
        <v>1</v>
      </c>
      <c r="K301">
        <v>1</v>
      </c>
      <c r="L301">
        <v>1</v>
      </c>
      <c r="M301" t="s">
        <v>27</v>
      </c>
      <c r="N301" t="s">
        <v>27</v>
      </c>
      <c r="O301">
        <v>0</v>
      </c>
      <c r="P301">
        <v>0</v>
      </c>
      <c r="Q301" t="s">
        <v>28</v>
      </c>
      <c r="R301" t="s">
        <v>28</v>
      </c>
      <c r="S301" t="s">
        <v>27</v>
      </c>
      <c r="T301" t="s">
        <v>29</v>
      </c>
      <c r="U301" t="s">
        <v>30</v>
      </c>
      <c r="X301" s="1">
        <v>40602</v>
      </c>
      <c r="Y301" s="1">
        <v>40614</v>
      </c>
      <c r="Z301" s="1">
        <v>40609</v>
      </c>
    </row>
    <row r="302" spans="1:26" x14ac:dyDescent="0.2">
      <c r="A302">
        <v>311</v>
      </c>
      <c r="B302">
        <v>20110228</v>
      </c>
      <c r="C302">
        <v>20110312</v>
      </c>
      <c r="D302">
        <v>20110307</v>
      </c>
      <c r="E302">
        <v>16656</v>
      </c>
      <c r="F302">
        <v>1</v>
      </c>
      <c r="G302">
        <v>6</v>
      </c>
      <c r="H302">
        <v>9</v>
      </c>
      <c r="I302" t="s">
        <v>342</v>
      </c>
      <c r="J302">
        <v>1</v>
      </c>
      <c r="K302">
        <v>1</v>
      </c>
      <c r="L302">
        <v>1</v>
      </c>
      <c r="M302" t="s">
        <v>27</v>
      </c>
      <c r="N302" t="s">
        <v>27</v>
      </c>
      <c r="O302">
        <v>0</v>
      </c>
      <c r="P302">
        <v>0</v>
      </c>
      <c r="Q302" t="s">
        <v>28</v>
      </c>
      <c r="R302" t="s">
        <v>28</v>
      </c>
      <c r="S302" t="s">
        <v>27</v>
      </c>
      <c r="T302" t="s">
        <v>29</v>
      </c>
      <c r="U302" t="s">
        <v>30</v>
      </c>
      <c r="X302" s="1">
        <v>40602</v>
      </c>
      <c r="Y302" s="1">
        <v>40614</v>
      </c>
      <c r="Z302" s="1">
        <v>40609</v>
      </c>
    </row>
    <row r="303" spans="1:26" x14ac:dyDescent="0.2">
      <c r="A303">
        <v>351</v>
      </c>
      <c r="B303">
        <v>20110228</v>
      </c>
      <c r="C303">
        <v>20110312</v>
      </c>
      <c r="D303">
        <v>20110307</v>
      </c>
      <c r="E303">
        <v>11044</v>
      </c>
      <c r="F303">
        <v>1</v>
      </c>
      <c r="G303">
        <v>6</v>
      </c>
      <c r="H303">
        <v>9</v>
      </c>
      <c r="I303" t="s">
        <v>343</v>
      </c>
      <c r="J303">
        <v>1</v>
      </c>
      <c r="K303">
        <v>1</v>
      </c>
      <c r="L303">
        <v>1</v>
      </c>
      <c r="M303" t="s">
        <v>46</v>
      </c>
      <c r="N303" t="s">
        <v>46</v>
      </c>
      <c r="O303">
        <v>0</v>
      </c>
      <c r="P303">
        <v>0</v>
      </c>
      <c r="Q303" t="s">
        <v>47</v>
      </c>
      <c r="R303" t="s">
        <v>47</v>
      </c>
      <c r="S303" t="s">
        <v>46</v>
      </c>
      <c r="T303" t="s">
        <v>48</v>
      </c>
      <c r="U303" t="s">
        <v>49</v>
      </c>
      <c r="X303" s="1">
        <v>40602</v>
      </c>
      <c r="Y303" s="1">
        <v>40614</v>
      </c>
      <c r="Z303" s="1">
        <v>40609</v>
      </c>
    </row>
    <row r="304" spans="1:26" x14ac:dyDescent="0.2">
      <c r="A304">
        <v>310</v>
      </c>
      <c r="B304">
        <v>20110301</v>
      </c>
      <c r="C304">
        <v>20110313</v>
      </c>
      <c r="D304">
        <v>20110308</v>
      </c>
      <c r="E304">
        <v>13821</v>
      </c>
      <c r="F304">
        <v>1</v>
      </c>
      <c r="G304">
        <v>98</v>
      </c>
      <c r="H304">
        <v>10</v>
      </c>
      <c r="I304" t="s">
        <v>344</v>
      </c>
      <c r="J304">
        <v>1</v>
      </c>
      <c r="K304">
        <v>1</v>
      </c>
      <c r="L304">
        <v>1</v>
      </c>
      <c r="M304" t="s">
        <v>27</v>
      </c>
      <c r="N304" t="s">
        <v>27</v>
      </c>
      <c r="O304">
        <v>0</v>
      </c>
      <c r="P304">
        <v>0</v>
      </c>
      <c r="Q304" t="s">
        <v>28</v>
      </c>
      <c r="R304" t="s">
        <v>28</v>
      </c>
      <c r="S304" t="s">
        <v>27</v>
      </c>
      <c r="T304" t="s">
        <v>29</v>
      </c>
      <c r="U304" t="s">
        <v>30</v>
      </c>
      <c r="X304" s="1">
        <v>40603</v>
      </c>
      <c r="Y304" s="1">
        <v>40615</v>
      </c>
      <c r="Z304" s="1">
        <v>40610</v>
      </c>
    </row>
    <row r="305" spans="1:26" x14ac:dyDescent="0.2">
      <c r="A305">
        <v>310</v>
      </c>
      <c r="B305">
        <v>20110301</v>
      </c>
      <c r="C305">
        <v>20110313</v>
      </c>
      <c r="D305">
        <v>20110308</v>
      </c>
      <c r="E305">
        <v>28156</v>
      </c>
      <c r="F305">
        <v>1</v>
      </c>
      <c r="G305">
        <v>100</v>
      </c>
      <c r="H305">
        <v>4</v>
      </c>
      <c r="I305" t="s">
        <v>345</v>
      </c>
      <c r="J305">
        <v>1</v>
      </c>
      <c r="K305">
        <v>1</v>
      </c>
      <c r="L305">
        <v>1</v>
      </c>
      <c r="M305" t="s">
        <v>27</v>
      </c>
      <c r="N305" t="s">
        <v>27</v>
      </c>
      <c r="O305">
        <v>0</v>
      </c>
      <c r="P305">
        <v>0</v>
      </c>
      <c r="Q305" t="s">
        <v>28</v>
      </c>
      <c r="R305" t="s">
        <v>28</v>
      </c>
      <c r="S305" t="s">
        <v>27</v>
      </c>
      <c r="T305" t="s">
        <v>29</v>
      </c>
      <c r="U305" t="s">
        <v>30</v>
      </c>
      <c r="X305" s="1">
        <v>40603</v>
      </c>
      <c r="Y305" s="1">
        <v>40615</v>
      </c>
      <c r="Z305" s="1">
        <v>40610</v>
      </c>
    </row>
    <row r="306" spans="1:26" x14ac:dyDescent="0.2">
      <c r="A306">
        <v>311</v>
      </c>
      <c r="B306">
        <v>20110301</v>
      </c>
      <c r="C306">
        <v>20110313</v>
      </c>
      <c r="D306">
        <v>20110308</v>
      </c>
      <c r="E306">
        <v>22114</v>
      </c>
      <c r="F306">
        <v>1</v>
      </c>
      <c r="G306">
        <v>19</v>
      </c>
      <c r="H306">
        <v>6</v>
      </c>
      <c r="I306" t="s">
        <v>346</v>
      </c>
      <c r="J306">
        <v>1</v>
      </c>
      <c r="K306">
        <v>1</v>
      </c>
      <c r="L306">
        <v>1</v>
      </c>
      <c r="M306" t="s">
        <v>27</v>
      </c>
      <c r="N306" t="s">
        <v>27</v>
      </c>
      <c r="O306">
        <v>0</v>
      </c>
      <c r="P306">
        <v>0</v>
      </c>
      <c r="Q306" t="s">
        <v>28</v>
      </c>
      <c r="R306" t="s">
        <v>28</v>
      </c>
      <c r="S306" t="s">
        <v>27</v>
      </c>
      <c r="T306" t="s">
        <v>29</v>
      </c>
      <c r="U306" t="s">
        <v>30</v>
      </c>
      <c r="X306" s="1">
        <v>40603</v>
      </c>
      <c r="Y306" s="1">
        <v>40615</v>
      </c>
      <c r="Z306" s="1">
        <v>40610</v>
      </c>
    </row>
    <row r="307" spans="1:26" x14ac:dyDescent="0.2">
      <c r="A307">
        <v>314</v>
      </c>
      <c r="B307">
        <v>20110301</v>
      </c>
      <c r="C307">
        <v>20110313</v>
      </c>
      <c r="D307">
        <v>20110308</v>
      </c>
      <c r="E307">
        <v>17328</v>
      </c>
      <c r="F307">
        <v>1</v>
      </c>
      <c r="G307">
        <v>6</v>
      </c>
      <c r="H307">
        <v>9</v>
      </c>
      <c r="I307" t="s">
        <v>347</v>
      </c>
      <c r="J307">
        <v>1</v>
      </c>
      <c r="K307">
        <v>1</v>
      </c>
      <c r="L307">
        <v>1</v>
      </c>
      <c r="M307" t="s">
        <v>27</v>
      </c>
      <c r="N307" t="s">
        <v>27</v>
      </c>
      <c r="O307">
        <v>0</v>
      </c>
      <c r="P307">
        <v>0</v>
      </c>
      <c r="Q307" t="s">
        <v>28</v>
      </c>
      <c r="R307" t="s">
        <v>28</v>
      </c>
      <c r="S307" t="s">
        <v>27</v>
      </c>
      <c r="T307" t="s">
        <v>29</v>
      </c>
      <c r="U307" t="s">
        <v>30</v>
      </c>
      <c r="X307" s="1">
        <v>40603</v>
      </c>
      <c r="Y307" s="1">
        <v>40615</v>
      </c>
      <c r="Z307" s="1">
        <v>40610</v>
      </c>
    </row>
    <row r="308" spans="1:26" x14ac:dyDescent="0.2">
      <c r="A308">
        <v>310</v>
      </c>
      <c r="B308">
        <v>20110302</v>
      </c>
      <c r="C308">
        <v>20110314</v>
      </c>
      <c r="D308">
        <v>20110309</v>
      </c>
      <c r="E308">
        <v>13765</v>
      </c>
      <c r="F308">
        <v>1</v>
      </c>
      <c r="G308">
        <v>98</v>
      </c>
      <c r="H308">
        <v>10</v>
      </c>
      <c r="I308" t="s">
        <v>348</v>
      </c>
      <c r="J308">
        <v>1</v>
      </c>
      <c r="K308">
        <v>1</v>
      </c>
      <c r="L308">
        <v>1</v>
      </c>
      <c r="M308" t="s">
        <v>27</v>
      </c>
      <c r="N308" t="s">
        <v>27</v>
      </c>
      <c r="O308">
        <v>0</v>
      </c>
      <c r="P308">
        <v>0</v>
      </c>
      <c r="Q308" t="s">
        <v>28</v>
      </c>
      <c r="R308" t="s">
        <v>28</v>
      </c>
      <c r="S308" t="s">
        <v>27</v>
      </c>
      <c r="T308" t="s">
        <v>29</v>
      </c>
      <c r="U308" t="s">
        <v>30</v>
      </c>
      <c r="X308" s="1">
        <v>40604</v>
      </c>
      <c r="Y308" s="1">
        <v>40616</v>
      </c>
      <c r="Z308" s="1">
        <v>40611</v>
      </c>
    </row>
    <row r="309" spans="1:26" x14ac:dyDescent="0.2">
      <c r="A309">
        <v>311</v>
      </c>
      <c r="B309">
        <v>20110302</v>
      </c>
      <c r="C309">
        <v>20110314</v>
      </c>
      <c r="D309">
        <v>20110309</v>
      </c>
      <c r="E309">
        <v>13792</v>
      </c>
      <c r="F309">
        <v>1</v>
      </c>
      <c r="G309">
        <v>98</v>
      </c>
      <c r="H309">
        <v>10</v>
      </c>
      <c r="I309" t="s">
        <v>349</v>
      </c>
      <c r="J309">
        <v>1</v>
      </c>
      <c r="K309">
        <v>1</v>
      </c>
      <c r="L309">
        <v>1</v>
      </c>
      <c r="M309" t="s">
        <v>27</v>
      </c>
      <c r="N309" t="s">
        <v>27</v>
      </c>
      <c r="O309">
        <v>0</v>
      </c>
      <c r="P309">
        <v>0</v>
      </c>
      <c r="Q309" t="s">
        <v>28</v>
      </c>
      <c r="R309" t="s">
        <v>28</v>
      </c>
      <c r="S309" t="s">
        <v>27</v>
      </c>
      <c r="T309" t="s">
        <v>29</v>
      </c>
      <c r="U309" t="s">
        <v>30</v>
      </c>
      <c r="X309" s="1">
        <v>40604</v>
      </c>
      <c r="Y309" s="1">
        <v>40616</v>
      </c>
      <c r="Z309" s="1">
        <v>40611</v>
      </c>
    </row>
    <row r="310" spans="1:26" x14ac:dyDescent="0.2">
      <c r="A310">
        <v>311</v>
      </c>
      <c r="B310">
        <v>20110302</v>
      </c>
      <c r="C310">
        <v>20110314</v>
      </c>
      <c r="D310">
        <v>20110309</v>
      </c>
      <c r="E310">
        <v>12221</v>
      </c>
      <c r="F310">
        <v>1</v>
      </c>
      <c r="G310">
        <v>39</v>
      </c>
      <c r="H310">
        <v>7</v>
      </c>
      <c r="I310" t="s">
        <v>350</v>
      </c>
      <c r="J310">
        <v>1</v>
      </c>
      <c r="K310">
        <v>1</v>
      </c>
      <c r="L310">
        <v>1</v>
      </c>
      <c r="M310" t="s">
        <v>27</v>
      </c>
      <c r="N310" t="s">
        <v>27</v>
      </c>
      <c r="O310">
        <v>0</v>
      </c>
      <c r="P310">
        <v>0</v>
      </c>
      <c r="Q310" t="s">
        <v>28</v>
      </c>
      <c r="R310" t="s">
        <v>28</v>
      </c>
      <c r="S310" t="s">
        <v>27</v>
      </c>
      <c r="T310" t="s">
        <v>29</v>
      </c>
      <c r="U310" t="s">
        <v>30</v>
      </c>
      <c r="X310" s="1">
        <v>40604</v>
      </c>
      <c r="Y310" s="1">
        <v>40616</v>
      </c>
      <c r="Z310" s="1">
        <v>40611</v>
      </c>
    </row>
    <row r="311" spans="1:26" x14ac:dyDescent="0.2">
      <c r="A311">
        <v>313</v>
      </c>
      <c r="B311">
        <v>20110302</v>
      </c>
      <c r="C311">
        <v>20110314</v>
      </c>
      <c r="D311">
        <v>20110309</v>
      </c>
      <c r="E311">
        <v>13572</v>
      </c>
      <c r="F311">
        <v>1</v>
      </c>
      <c r="G311">
        <v>29</v>
      </c>
      <c r="H311">
        <v>8</v>
      </c>
      <c r="I311" t="s">
        <v>351</v>
      </c>
      <c r="J311">
        <v>1</v>
      </c>
      <c r="K311">
        <v>1</v>
      </c>
      <c r="L311">
        <v>1</v>
      </c>
      <c r="M311" t="s">
        <v>27</v>
      </c>
      <c r="N311" t="s">
        <v>27</v>
      </c>
      <c r="O311">
        <v>0</v>
      </c>
      <c r="P311">
        <v>0</v>
      </c>
      <c r="Q311" t="s">
        <v>28</v>
      </c>
      <c r="R311" t="s">
        <v>28</v>
      </c>
      <c r="S311" t="s">
        <v>27</v>
      </c>
      <c r="T311" t="s">
        <v>29</v>
      </c>
      <c r="U311" t="s">
        <v>30</v>
      </c>
      <c r="X311" s="1">
        <v>40604</v>
      </c>
      <c r="Y311" s="1">
        <v>40616</v>
      </c>
      <c r="Z311" s="1">
        <v>40611</v>
      </c>
    </row>
    <row r="312" spans="1:26" x14ac:dyDescent="0.2">
      <c r="A312">
        <v>313</v>
      </c>
      <c r="B312">
        <v>20110302</v>
      </c>
      <c r="C312">
        <v>20110314</v>
      </c>
      <c r="D312">
        <v>20110309</v>
      </c>
      <c r="E312">
        <v>22058</v>
      </c>
      <c r="F312">
        <v>1</v>
      </c>
      <c r="G312">
        <v>19</v>
      </c>
      <c r="H312">
        <v>6</v>
      </c>
      <c r="I312" t="s">
        <v>352</v>
      </c>
      <c r="J312">
        <v>1</v>
      </c>
      <c r="K312">
        <v>1</v>
      </c>
      <c r="L312">
        <v>1</v>
      </c>
      <c r="M312" t="s">
        <v>27</v>
      </c>
      <c r="N312" t="s">
        <v>27</v>
      </c>
      <c r="O312">
        <v>0</v>
      </c>
      <c r="P312">
        <v>0</v>
      </c>
      <c r="Q312" t="s">
        <v>28</v>
      </c>
      <c r="R312" t="s">
        <v>28</v>
      </c>
      <c r="S312" t="s">
        <v>27</v>
      </c>
      <c r="T312" t="s">
        <v>29</v>
      </c>
      <c r="U312" t="s">
        <v>30</v>
      </c>
      <c r="X312" s="1">
        <v>40604</v>
      </c>
      <c r="Y312" s="1">
        <v>40616</v>
      </c>
      <c r="Z312" s="1">
        <v>40611</v>
      </c>
    </row>
    <row r="313" spans="1:26" x14ac:dyDescent="0.2">
      <c r="A313">
        <v>313</v>
      </c>
      <c r="B313">
        <v>20110302</v>
      </c>
      <c r="C313">
        <v>20110314</v>
      </c>
      <c r="D313">
        <v>20110309</v>
      </c>
      <c r="E313">
        <v>28145</v>
      </c>
      <c r="F313">
        <v>1</v>
      </c>
      <c r="G313">
        <v>100</v>
      </c>
      <c r="H313">
        <v>4</v>
      </c>
      <c r="I313" t="s">
        <v>353</v>
      </c>
      <c r="J313">
        <v>1</v>
      </c>
      <c r="K313">
        <v>1</v>
      </c>
      <c r="L313">
        <v>1</v>
      </c>
      <c r="M313" t="s">
        <v>27</v>
      </c>
      <c r="N313" t="s">
        <v>27</v>
      </c>
      <c r="O313">
        <v>0</v>
      </c>
      <c r="P313">
        <v>0</v>
      </c>
      <c r="Q313" t="s">
        <v>28</v>
      </c>
      <c r="R313" t="s">
        <v>28</v>
      </c>
      <c r="S313" t="s">
        <v>27</v>
      </c>
      <c r="T313" t="s">
        <v>29</v>
      </c>
      <c r="U313" t="s">
        <v>30</v>
      </c>
      <c r="X313" s="1">
        <v>40604</v>
      </c>
      <c r="Y313" s="1">
        <v>40616</v>
      </c>
      <c r="Z313" s="1">
        <v>40611</v>
      </c>
    </row>
    <row r="314" spans="1:26" x14ac:dyDescent="0.2">
      <c r="A314">
        <v>312</v>
      </c>
      <c r="B314">
        <v>20110302</v>
      </c>
      <c r="C314">
        <v>20110314</v>
      </c>
      <c r="D314">
        <v>20110309</v>
      </c>
      <c r="E314">
        <v>17071</v>
      </c>
      <c r="F314">
        <v>1</v>
      </c>
      <c r="G314">
        <v>6</v>
      </c>
      <c r="H314">
        <v>9</v>
      </c>
      <c r="I314" t="s">
        <v>354</v>
      </c>
      <c r="J314">
        <v>1</v>
      </c>
      <c r="K314">
        <v>1</v>
      </c>
      <c r="L314">
        <v>1</v>
      </c>
      <c r="M314" t="s">
        <v>27</v>
      </c>
      <c r="N314" t="s">
        <v>27</v>
      </c>
      <c r="O314">
        <v>0</v>
      </c>
      <c r="P314">
        <v>0</v>
      </c>
      <c r="Q314" t="s">
        <v>28</v>
      </c>
      <c r="R314" t="s">
        <v>28</v>
      </c>
      <c r="S314" t="s">
        <v>27</v>
      </c>
      <c r="T314" t="s">
        <v>29</v>
      </c>
      <c r="U314" t="s">
        <v>30</v>
      </c>
      <c r="X314" s="1">
        <v>40604</v>
      </c>
      <c r="Y314" s="1">
        <v>40616</v>
      </c>
      <c r="Z314" s="1">
        <v>40611</v>
      </c>
    </row>
    <row r="315" spans="1:26" x14ac:dyDescent="0.2">
      <c r="A315">
        <v>310</v>
      </c>
      <c r="B315">
        <v>20110302</v>
      </c>
      <c r="C315">
        <v>20110314</v>
      </c>
      <c r="D315">
        <v>20110309</v>
      </c>
      <c r="E315">
        <v>17309</v>
      </c>
      <c r="F315">
        <v>1</v>
      </c>
      <c r="G315">
        <v>6</v>
      </c>
      <c r="H315">
        <v>9</v>
      </c>
      <c r="I315" t="s">
        <v>355</v>
      </c>
      <c r="J315">
        <v>1</v>
      </c>
      <c r="K315">
        <v>1</v>
      </c>
      <c r="L315">
        <v>1</v>
      </c>
      <c r="M315" t="s">
        <v>27</v>
      </c>
      <c r="N315" t="s">
        <v>27</v>
      </c>
      <c r="O315">
        <v>0</v>
      </c>
      <c r="P315">
        <v>0</v>
      </c>
      <c r="Q315" t="s">
        <v>28</v>
      </c>
      <c r="R315" t="s">
        <v>28</v>
      </c>
      <c r="S315" t="s">
        <v>27</v>
      </c>
      <c r="T315" t="s">
        <v>29</v>
      </c>
      <c r="U315" t="s">
        <v>30</v>
      </c>
      <c r="X315" s="1">
        <v>40604</v>
      </c>
      <c r="Y315" s="1">
        <v>40616</v>
      </c>
      <c r="Z315" s="1">
        <v>40611</v>
      </c>
    </row>
    <row r="316" spans="1:26" x14ac:dyDescent="0.2">
      <c r="A316">
        <v>313</v>
      </c>
      <c r="B316">
        <v>20110302</v>
      </c>
      <c r="C316">
        <v>20110314</v>
      </c>
      <c r="D316">
        <v>20110309</v>
      </c>
      <c r="E316">
        <v>17310</v>
      </c>
      <c r="F316">
        <v>1</v>
      </c>
      <c r="G316">
        <v>6</v>
      </c>
      <c r="H316">
        <v>9</v>
      </c>
      <c r="I316" t="s">
        <v>356</v>
      </c>
      <c r="J316">
        <v>1</v>
      </c>
      <c r="K316">
        <v>1</v>
      </c>
      <c r="L316">
        <v>1</v>
      </c>
      <c r="M316" t="s">
        <v>27</v>
      </c>
      <c r="N316" t="s">
        <v>27</v>
      </c>
      <c r="O316">
        <v>0</v>
      </c>
      <c r="P316">
        <v>0</v>
      </c>
      <c r="Q316" t="s">
        <v>28</v>
      </c>
      <c r="R316" t="s">
        <v>28</v>
      </c>
      <c r="S316" t="s">
        <v>27</v>
      </c>
      <c r="T316" t="s">
        <v>29</v>
      </c>
      <c r="U316" t="s">
        <v>30</v>
      </c>
      <c r="X316" s="1">
        <v>40604</v>
      </c>
      <c r="Y316" s="1">
        <v>40616</v>
      </c>
      <c r="Z316" s="1">
        <v>40611</v>
      </c>
    </row>
    <row r="317" spans="1:26" x14ac:dyDescent="0.2">
      <c r="A317">
        <v>310</v>
      </c>
      <c r="B317">
        <v>20110302</v>
      </c>
      <c r="C317">
        <v>20110314</v>
      </c>
      <c r="D317">
        <v>20110309</v>
      </c>
      <c r="E317">
        <v>17320</v>
      </c>
      <c r="F317">
        <v>1</v>
      </c>
      <c r="G317">
        <v>6</v>
      </c>
      <c r="H317">
        <v>9</v>
      </c>
      <c r="I317" t="s">
        <v>357</v>
      </c>
      <c r="J317">
        <v>1</v>
      </c>
      <c r="K317">
        <v>1</v>
      </c>
      <c r="L317">
        <v>1</v>
      </c>
      <c r="M317" t="s">
        <v>27</v>
      </c>
      <c r="N317" t="s">
        <v>27</v>
      </c>
      <c r="O317">
        <v>0</v>
      </c>
      <c r="P317">
        <v>0</v>
      </c>
      <c r="Q317" t="s">
        <v>28</v>
      </c>
      <c r="R317" t="s">
        <v>28</v>
      </c>
      <c r="S317" t="s">
        <v>27</v>
      </c>
      <c r="T317" t="s">
        <v>29</v>
      </c>
      <c r="U317" t="s">
        <v>30</v>
      </c>
      <c r="X317" s="1">
        <v>40604</v>
      </c>
      <c r="Y317" s="1">
        <v>40616</v>
      </c>
      <c r="Z317" s="1">
        <v>40611</v>
      </c>
    </row>
    <row r="318" spans="1:26" x14ac:dyDescent="0.2">
      <c r="A318">
        <v>310</v>
      </c>
      <c r="B318">
        <v>20110303</v>
      </c>
      <c r="C318">
        <v>20110315</v>
      </c>
      <c r="D318">
        <v>20110310</v>
      </c>
      <c r="E318">
        <v>28172</v>
      </c>
      <c r="F318">
        <v>1</v>
      </c>
      <c r="G318">
        <v>100</v>
      </c>
      <c r="H318">
        <v>4</v>
      </c>
      <c r="I318" t="s">
        <v>358</v>
      </c>
      <c r="J318">
        <v>1</v>
      </c>
      <c r="K318">
        <v>1</v>
      </c>
      <c r="L318">
        <v>1</v>
      </c>
      <c r="M318" t="s">
        <v>27</v>
      </c>
      <c r="N318" t="s">
        <v>27</v>
      </c>
      <c r="O318">
        <v>0</v>
      </c>
      <c r="P318">
        <v>0</v>
      </c>
      <c r="Q318" t="s">
        <v>28</v>
      </c>
      <c r="R318" t="s">
        <v>28</v>
      </c>
      <c r="S318" t="s">
        <v>27</v>
      </c>
      <c r="T318" t="s">
        <v>29</v>
      </c>
      <c r="U318" t="s">
        <v>30</v>
      </c>
      <c r="X318" s="1">
        <v>40605</v>
      </c>
      <c r="Y318" s="1">
        <v>40617</v>
      </c>
      <c r="Z318" s="1">
        <v>40612</v>
      </c>
    </row>
    <row r="319" spans="1:26" x14ac:dyDescent="0.2">
      <c r="A319">
        <v>312</v>
      </c>
      <c r="B319">
        <v>20110303</v>
      </c>
      <c r="C319">
        <v>20110315</v>
      </c>
      <c r="D319">
        <v>20110310</v>
      </c>
      <c r="E319">
        <v>17242</v>
      </c>
      <c r="F319">
        <v>1</v>
      </c>
      <c r="G319">
        <v>6</v>
      </c>
      <c r="H319">
        <v>9</v>
      </c>
      <c r="I319" t="s">
        <v>359</v>
      </c>
      <c r="J319">
        <v>1</v>
      </c>
      <c r="K319">
        <v>1</v>
      </c>
      <c r="L319">
        <v>1</v>
      </c>
      <c r="M319" t="s">
        <v>27</v>
      </c>
      <c r="N319" t="s">
        <v>27</v>
      </c>
      <c r="O319">
        <v>0</v>
      </c>
      <c r="P319">
        <v>0</v>
      </c>
      <c r="Q319" t="s">
        <v>28</v>
      </c>
      <c r="R319" t="s">
        <v>28</v>
      </c>
      <c r="S319" t="s">
        <v>27</v>
      </c>
      <c r="T319" t="s">
        <v>29</v>
      </c>
      <c r="U319" t="s">
        <v>30</v>
      </c>
      <c r="X319" s="1">
        <v>40605</v>
      </c>
      <c r="Y319" s="1">
        <v>40617</v>
      </c>
      <c r="Z319" s="1">
        <v>40612</v>
      </c>
    </row>
    <row r="320" spans="1:26" x14ac:dyDescent="0.2">
      <c r="A320">
        <v>312</v>
      </c>
      <c r="B320">
        <v>20110303</v>
      </c>
      <c r="C320">
        <v>20110315</v>
      </c>
      <c r="D320">
        <v>20110310</v>
      </c>
      <c r="E320">
        <v>17315</v>
      </c>
      <c r="F320">
        <v>1</v>
      </c>
      <c r="G320">
        <v>6</v>
      </c>
      <c r="H320">
        <v>9</v>
      </c>
      <c r="I320" t="s">
        <v>360</v>
      </c>
      <c r="J320">
        <v>1</v>
      </c>
      <c r="K320">
        <v>1</v>
      </c>
      <c r="L320">
        <v>1</v>
      </c>
      <c r="M320" t="s">
        <v>27</v>
      </c>
      <c r="N320" t="s">
        <v>27</v>
      </c>
      <c r="O320">
        <v>0</v>
      </c>
      <c r="P320">
        <v>0</v>
      </c>
      <c r="Q320" t="s">
        <v>28</v>
      </c>
      <c r="R320" t="s">
        <v>28</v>
      </c>
      <c r="S320" t="s">
        <v>27</v>
      </c>
      <c r="T320" t="s">
        <v>29</v>
      </c>
      <c r="U320" t="s">
        <v>30</v>
      </c>
      <c r="X320" s="1">
        <v>40605</v>
      </c>
      <c r="Y320" s="1">
        <v>40617</v>
      </c>
      <c r="Z320" s="1">
        <v>40612</v>
      </c>
    </row>
    <row r="321" spans="1:26" x14ac:dyDescent="0.2">
      <c r="A321">
        <v>328</v>
      </c>
      <c r="B321">
        <v>20110303</v>
      </c>
      <c r="C321">
        <v>20110315</v>
      </c>
      <c r="D321">
        <v>20110310</v>
      </c>
      <c r="E321">
        <v>25558</v>
      </c>
      <c r="F321">
        <v>1</v>
      </c>
      <c r="G321">
        <v>6</v>
      </c>
      <c r="H321">
        <v>9</v>
      </c>
      <c r="I321" t="s">
        <v>361</v>
      </c>
      <c r="J321">
        <v>1</v>
      </c>
      <c r="K321">
        <v>1</v>
      </c>
      <c r="L321">
        <v>1</v>
      </c>
      <c r="M321" t="s">
        <v>38</v>
      </c>
      <c r="N321" t="s">
        <v>38</v>
      </c>
      <c r="O321">
        <v>0</v>
      </c>
      <c r="P321">
        <v>0</v>
      </c>
      <c r="Q321" t="s">
        <v>39</v>
      </c>
      <c r="R321" t="s">
        <v>39</v>
      </c>
      <c r="S321" t="s">
        <v>38</v>
      </c>
      <c r="T321" t="s">
        <v>40</v>
      </c>
      <c r="U321" t="s">
        <v>41</v>
      </c>
      <c r="X321" s="1">
        <v>40605</v>
      </c>
      <c r="Y321" s="1">
        <v>40617</v>
      </c>
      <c r="Z321" s="1">
        <v>40612</v>
      </c>
    </row>
    <row r="322" spans="1:26" x14ac:dyDescent="0.2">
      <c r="A322">
        <v>346</v>
      </c>
      <c r="B322">
        <v>20110304</v>
      </c>
      <c r="C322">
        <v>20110316</v>
      </c>
      <c r="D322">
        <v>20110311</v>
      </c>
      <c r="E322">
        <v>11334</v>
      </c>
      <c r="F322">
        <v>1</v>
      </c>
      <c r="G322">
        <v>98</v>
      </c>
      <c r="H322">
        <v>10</v>
      </c>
      <c r="I322" t="s">
        <v>362</v>
      </c>
      <c r="J322">
        <v>1</v>
      </c>
      <c r="K322">
        <v>1</v>
      </c>
      <c r="L322">
        <v>1</v>
      </c>
      <c r="M322" t="s">
        <v>32</v>
      </c>
      <c r="N322" t="s">
        <v>32</v>
      </c>
      <c r="O322">
        <v>0</v>
      </c>
      <c r="P322">
        <v>0</v>
      </c>
      <c r="Q322" t="s">
        <v>33</v>
      </c>
      <c r="R322" t="s">
        <v>33</v>
      </c>
      <c r="S322" t="s">
        <v>32</v>
      </c>
      <c r="T322" t="s">
        <v>34</v>
      </c>
      <c r="U322" t="s">
        <v>35</v>
      </c>
      <c r="X322" s="1">
        <v>40606</v>
      </c>
      <c r="Y322" s="1">
        <v>40618</v>
      </c>
      <c r="Z322" s="1">
        <v>40613</v>
      </c>
    </row>
    <row r="323" spans="1:26" x14ac:dyDescent="0.2">
      <c r="A323">
        <v>312</v>
      </c>
      <c r="B323">
        <v>20110304</v>
      </c>
      <c r="C323">
        <v>20110316</v>
      </c>
      <c r="D323">
        <v>20110311</v>
      </c>
      <c r="E323">
        <v>28168</v>
      </c>
      <c r="F323">
        <v>1</v>
      </c>
      <c r="G323">
        <v>100</v>
      </c>
      <c r="H323">
        <v>4</v>
      </c>
      <c r="I323" t="s">
        <v>363</v>
      </c>
      <c r="J323">
        <v>1</v>
      </c>
      <c r="K323">
        <v>1</v>
      </c>
      <c r="L323">
        <v>1</v>
      </c>
      <c r="M323" t="s">
        <v>27</v>
      </c>
      <c r="N323" t="s">
        <v>27</v>
      </c>
      <c r="O323">
        <v>0</v>
      </c>
      <c r="P323">
        <v>0</v>
      </c>
      <c r="Q323" t="s">
        <v>28</v>
      </c>
      <c r="R323" t="s">
        <v>28</v>
      </c>
      <c r="S323" t="s">
        <v>27</v>
      </c>
      <c r="T323" t="s">
        <v>29</v>
      </c>
      <c r="U323" t="s">
        <v>30</v>
      </c>
      <c r="X323" s="1">
        <v>40606</v>
      </c>
      <c r="Y323" s="1">
        <v>40618</v>
      </c>
      <c r="Z323" s="1">
        <v>40613</v>
      </c>
    </row>
    <row r="324" spans="1:26" x14ac:dyDescent="0.2">
      <c r="A324">
        <v>311</v>
      </c>
      <c r="B324">
        <v>20110304</v>
      </c>
      <c r="C324">
        <v>20110316</v>
      </c>
      <c r="D324">
        <v>20110311</v>
      </c>
      <c r="E324">
        <v>28181</v>
      </c>
      <c r="F324">
        <v>1</v>
      </c>
      <c r="G324">
        <v>100</v>
      </c>
      <c r="H324">
        <v>1</v>
      </c>
      <c r="I324" t="s">
        <v>364</v>
      </c>
      <c r="J324">
        <v>1</v>
      </c>
      <c r="K324">
        <v>1</v>
      </c>
      <c r="L324">
        <v>1</v>
      </c>
      <c r="M324" t="s">
        <v>27</v>
      </c>
      <c r="N324" t="s">
        <v>27</v>
      </c>
      <c r="O324">
        <v>0</v>
      </c>
      <c r="P324">
        <v>0</v>
      </c>
      <c r="Q324" t="s">
        <v>28</v>
      </c>
      <c r="R324" t="s">
        <v>28</v>
      </c>
      <c r="S324" t="s">
        <v>27</v>
      </c>
      <c r="T324" t="s">
        <v>29</v>
      </c>
      <c r="U324" t="s">
        <v>30</v>
      </c>
      <c r="X324" s="1">
        <v>40606</v>
      </c>
      <c r="Y324" s="1">
        <v>40618</v>
      </c>
      <c r="Z324" s="1">
        <v>40613</v>
      </c>
    </row>
    <row r="325" spans="1:26" x14ac:dyDescent="0.2">
      <c r="A325">
        <v>313</v>
      </c>
      <c r="B325">
        <v>20110304</v>
      </c>
      <c r="C325">
        <v>20110316</v>
      </c>
      <c r="D325">
        <v>20110311</v>
      </c>
      <c r="E325">
        <v>28131</v>
      </c>
      <c r="F325">
        <v>1</v>
      </c>
      <c r="G325">
        <v>100</v>
      </c>
      <c r="H325">
        <v>4</v>
      </c>
      <c r="I325" t="s">
        <v>365</v>
      </c>
      <c r="J325">
        <v>1</v>
      </c>
      <c r="K325">
        <v>1</v>
      </c>
      <c r="L325">
        <v>1</v>
      </c>
      <c r="M325" t="s">
        <v>27</v>
      </c>
      <c r="N325" t="s">
        <v>27</v>
      </c>
      <c r="O325">
        <v>0</v>
      </c>
      <c r="P325">
        <v>0</v>
      </c>
      <c r="Q325" t="s">
        <v>28</v>
      </c>
      <c r="R325" t="s">
        <v>28</v>
      </c>
      <c r="S325" t="s">
        <v>27</v>
      </c>
      <c r="T325" t="s">
        <v>29</v>
      </c>
      <c r="U325" t="s">
        <v>30</v>
      </c>
      <c r="X325" s="1">
        <v>40606</v>
      </c>
      <c r="Y325" s="1">
        <v>40618</v>
      </c>
      <c r="Z325" s="1">
        <v>40613</v>
      </c>
    </row>
    <row r="326" spans="1:26" x14ac:dyDescent="0.2">
      <c r="A326">
        <v>346</v>
      </c>
      <c r="B326">
        <v>20110304</v>
      </c>
      <c r="C326">
        <v>20110316</v>
      </c>
      <c r="D326">
        <v>20110311</v>
      </c>
      <c r="E326">
        <v>25887</v>
      </c>
      <c r="F326">
        <v>1</v>
      </c>
      <c r="G326">
        <v>100</v>
      </c>
      <c r="H326">
        <v>1</v>
      </c>
      <c r="I326" t="s">
        <v>366</v>
      </c>
      <c r="J326">
        <v>1</v>
      </c>
      <c r="K326">
        <v>1</v>
      </c>
      <c r="L326">
        <v>1</v>
      </c>
      <c r="M326" t="s">
        <v>32</v>
      </c>
      <c r="N326" t="s">
        <v>32</v>
      </c>
      <c r="O326">
        <v>0</v>
      </c>
      <c r="P326">
        <v>0</v>
      </c>
      <c r="Q326" t="s">
        <v>33</v>
      </c>
      <c r="R326" t="s">
        <v>33</v>
      </c>
      <c r="S326" t="s">
        <v>32</v>
      </c>
      <c r="T326" t="s">
        <v>34</v>
      </c>
      <c r="U326" t="s">
        <v>35</v>
      </c>
      <c r="X326" s="1">
        <v>40606</v>
      </c>
      <c r="Y326" s="1">
        <v>40618</v>
      </c>
      <c r="Z326" s="1">
        <v>40613</v>
      </c>
    </row>
    <row r="327" spans="1:26" x14ac:dyDescent="0.2">
      <c r="A327">
        <v>314</v>
      </c>
      <c r="B327">
        <v>20110304</v>
      </c>
      <c r="C327">
        <v>20110316</v>
      </c>
      <c r="D327">
        <v>20110311</v>
      </c>
      <c r="E327">
        <v>17055</v>
      </c>
      <c r="F327">
        <v>1</v>
      </c>
      <c r="G327">
        <v>6</v>
      </c>
      <c r="H327">
        <v>9</v>
      </c>
      <c r="I327" t="s">
        <v>367</v>
      </c>
      <c r="J327">
        <v>1</v>
      </c>
      <c r="K327">
        <v>1</v>
      </c>
      <c r="L327">
        <v>1</v>
      </c>
      <c r="M327" t="s">
        <v>27</v>
      </c>
      <c r="N327" t="s">
        <v>27</v>
      </c>
      <c r="O327">
        <v>0</v>
      </c>
      <c r="P327">
        <v>0</v>
      </c>
      <c r="Q327" t="s">
        <v>28</v>
      </c>
      <c r="R327" t="s">
        <v>28</v>
      </c>
      <c r="S327" t="s">
        <v>27</v>
      </c>
      <c r="T327" t="s">
        <v>29</v>
      </c>
      <c r="U327" t="s">
        <v>30</v>
      </c>
      <c r="X327" s="1">
        <v>40606</v>
      </c>
      <c r="Y327" s="1">
        <v>40618</v>
      </c>
      <c r="Z327" s="1">
        <v>40613</v>
      </c>
    </row>
    <row r="328" spans="1:26" x14ac:dyDescent="0.2">
      <c r="A328">
        <v>311</v>
      </c>
      <c r="B328">
        <v>20110305</v>
      </c>
      <c r="C328">
        <v>20110317</v>
      </c>
      <c r="D328">
        <v>20110312</v>
      </c>
      <c r="E328">
        <v>13567</v>
      </c>
      <c r="F328">
        <v>1</v>
      </c>
      <c r="G328">
        <v>29</v>
      </c>
      <c r="H328">
        <v>8</v>
      </c>
      <c r="I328" t="s">
        <v>368</v>
      </c>
      <c r="J328">
        <v>1</v>
      </c>
      <c r="K328">
        <v>1</v>
      </c>
      <c r="L328">
        <v>1</v>
      </c>
      <c r="M328" t="s">
        <v>27</v>
      </c>
      <c r="N328" t="s">
        <v>27</v>
      </c>
      <c r="O328">
        <v>0</v>
      </c>
      <c r="P328">
        <v>0</v>
      </c>
      <c r="Q328" t="s">
        <v>28</v>
      </c>
      <c r="R328" t="s">
        <v>28</v>
      </c>
      <c r="S328" t="s">
        <v>27</v>
      </c>
      <c r="T328" t="s">
        <v>29</v>
      </c>
      <c r="U328" t="s">
        <v>30</v>
      </c>
      <c r="X328" s="1">
        <v>40607</v>
      </c>
      <c r="Y328" s="1">
        <v>40619</v>
      </c>
      <c r="Z328" s="1">
        <v>40614</v>
      </c>
    </row>
    <row r="329" spans="1:26" x14ac:dyDescent="0.2">
      <c r="A329">
        <v>311</v>
      </c>
      <c r="B329">
        <v>20110305</v>
      </c>
      <c r="C329">
        <v>20110317</v>
      </c>
      <c r="D329">
        <v>20110312</v>
      </c>
      <c r="E329">
        <v>28182</v>
      </c>
      <c r="F329">
        <v>1</v>
      </c>
      <c r="G329">
        <v>100</v>
      </c>
      <c r="H329">
        <v>4</v>
      </c>
      <c r="I329" t="s">
        <v>369</v>
      </c>
      <c r="J329">
        <v>1</v>
      </c>
      <c r="K329">
        <v>1</v>
      </c>
      <c r="L329">
        <v>1</v>
      </c>
      <c r="M329" t="s">
        <v>27</v>
      </c>
      <c r="N329" t="s">
        <v>27</v>
      </c>
      <c r="O329">
        <v>0</v>
      </c>
      <c r="P329">
        <v>0</v>
      </c>
      <c r="Q329" t="s">
        <v>28</v>
      </c>
      <c r="R329" t="s">
        <v>28</v>
      </c>
      <c r="S329" t="s">
        <v>27</v>
      </c>
      <c r="T329" t="s">
        <v>29</v>
      </c>
      <c r="U329" t="s">
        <v>30</v>
      </c>
      <c r="X329" s="1">
        <v>40607</v>
      </c>
      <c r="Y329" s="1">
        <v>40619</v>
      </c>
      <c r="Z329" s="1">
        <v>40614</v>
      </c>
    </row>
    <row r="330" spans="1:26" x14ac:dyDescent="0.2">
      <c r="A330">
        <v>312</v>
      </c>
      <c r="B330">
        <v>20110305</v>
      </c>
      <c r="C330">
        <v>20110317</v>
      </c>
      <c r="D330">
        <v>20110312</v>
      </c>
      <c r="E330">
        <v>28186</v>
      </c>
      <c r="F330">
        <v>1</v>
      </c>
      <c r="G330">
        <v>100</v>
      </c>
      <c r="H330">
        <v>1</v>
      </c>
      <c r="I330" t="s">
        <v>370</v>
      </c>
      <c r="J330">
        <v>1</v>
      </c>
      <c r="K330">
        <v>1</v>
      </c>
      <c r="L330">
        <v>1</v>
      </c>
      <c r="M330" t="s">
        <v>27</v>
      </c>
      <c r="N330" t="s">
        <v>27</v>
      </c>
      <c r="O330">
        <v>0</v>
      </c>
      <c r="P330">
        <v>0</v>
      </c>
      <c r="Q330" t="s">
        <v>28</v>
      </c>
      <c r="R330" t="s">
        <v>28</v>
      </c>
      <c r="S330" t="s">
        <v>27</v>
      </c>
      <c r="T330" t="s">
        <v>29</v>
      </c>
      <c r="U330" t="s">
        <v>30</v>
      </c>
      <c r="X330" s="1">
        <v>40607</v>
      </c>
      <c r="Y330" s="1">
        <v>40619</v>
      </c>
      <c r="Z330" s="1">
        <v>40614</v>
      </c>
    </row>
    <row r="331" spans="1:26" x14ac:dyDescent="0.2">
      <c r="A331">
        <v>314</v>
      </c>
      <c r="B331">
        <v>20110306</v>
      </c>
      <c r="C331">
        <v>20110318</v>
      </c>
      <c r="D331">
        <v>20110313</v>
      </c>
      <c r="E331">
        <v>13772</v>
      </c>
      <c r="F331">
        <v>1</v>
      </c>
      <c r="G331">
        <v>98</v>
      </c>
      <c r="H331">
        <v>10</v>
      </c>
      <c r="I331" t="s">
        <v>371</v>
      </c>
      <c r="J331">
        <v>1</v>
      </c>
      <c r="K331">
        <v>1</v>
      </c>
      <c r="L331">
        <v>1</v>
      </c>
      <c r="M331" t="s">
        <v>27</v>
      </c>
      <c r="N331" t="s">
        <v>27</v>
      </c>
      <c r="O331">
        <v>0</v>
      </c>
      <c r="P331">
        <v>0</v>
      </c>
      <c r="Q331" t="s">
        <v>28</v>
      </c>
      <c r="R331" t="s">
        <v>28</v>
      </c>
      <c r="S331" t="s">
        <v>27</v>
      </c>
      <c r="T331" t="s">
        <v>29</v>
      </c>
      <c r="U331" t="s">
        <v>30</v>
      </c>
      <c r="X331" s="1">
        <v>40608</v>
      </c>
      <c r="Y331" s="1">
        <v>40620</v>
      </c>
      <c r="Z331" s="1">
        <v>40615</v>
      </c>
    </row>
    <row r="332" spans="1:26" x14ac:dyDescent="0.2">
      <c r="A332">
        <v>311</v>
      </c>
      <c r="B332">
        <v>20110306</v>
      </c>
      <c r="C332">
        <v>20110318</v>
      </c>
      <c r="D332">
        <v>20110313</v>
      </c>
      <c r="E332">
        <v>28185</v>
      </c>
      <c r="F332">
        <v>1</v>
      </c>
      <c r="G332">
        <v>100</v>
      </c>
      <c r="H332">
        <v>4</v>
      </c>
      <c r="I332" t="s">
        <v>372</v>
      </c>
      <c r="J332">
        <v>1</v>
      </c>
      <c r="K332">
        <v>1</v>
      </c>
      <c r="L332">
        <v>1</v>
      </c>
      <c r="M332" t="s">
        <v>27</v>
      </c>
      <c r="N332" t="s">
        <v>27</v>
      </c>
      <c r="O332">
        <v>0</v>
      </c>
      <c r="P332">
        <v>0</v>
      </c>
      <c r="Q332" t="s">
        <v>28</v>
      </c>
      <c r="R332" t="s">
        <v>28</v>
      </c>
      <c r="S332" t="s">
        <v>27</v>
      </c>
      <c r="T332" t="s">
        <v>29</v>
      </c>
      <c r="U332" t="s">
        <v>30</v>
      </c>
      <c r="X332" s="1">
        <v>40608</v>
      </c>
      <c r="Y332" s="1">
        <v>40620</v>
      </c>
      <c r="Z332" s="1">
        <v>40615</v>
      </c>
    </row>
    <row r="333" spans="1:26" x14ac:dyDescent="0.2">
      <c r="A333">
        <v>314</v>
      </c>
      <c r="B333">
        <v>20110306</v>
      </c>
      <c r="C333">
        <v>20110318</v>
      </c>
      <c r="D333">
        <v>20110313</v>
      </c>
      <c r="E333">
        <v>28193</v>
      </c>
      <c r="F333">
        <v>1</v>
      </c>
      <c r="G333">
        <v>100</v>
      </c>
      <c r="H333">
        <v>4</v>
      </c>
      <c r="I333" t="s">
        <v>373</v>
      </c>
      <c r="J333">
        <v>1</v>
      </c>
      <c r="K333">
        <v>1</v>
      </c>
      <c r="L333">
        <v>1</v>
      </c>
      <c r="M333" t="s">
        <v>27</v>
      </c>
      <c r="N333" t="s">
        <v>27</v>
      </c>
      <c r="O333">
        <v>0</v>
      </c>
      <c r="P333">
        <v>0</v>
      </c>
      <c r="Q333" t="s">
        <v>28</v>
      </c>
      <c r="R333" t="s">
        <v>28</v>
      </c>
      <c r="S333" t="s">
        <v>27</v>
      </c>
      <c r="T333" t="s">
        <v>29</v>
      </c>
      <c r="U333" t="s">
        <v>30</v>
      </c>
      <c r="X333" s="1">
        <v>40608</v>
      </c>
      <c r="Y333" s="1">
        <v>40620</v>
      </c>
      <c r="Z333" s="1">
        <v>40615</v>
      </c>
    </row>
    <row r="334" spans="1:26" x14ac:dyDescent="0.2">
      <c r="A334">
        <v>310</v>
      </c>
      <c r="B334">
        <v>20110306</v>
      </c>
      <c r="C334">
        <v>20110318</v>
      </c>
      <c r="D334">
        <v>20110313</v>
      </c>
      <c r="E334">
        <v>28088</v>
      </c>
      <c r="F334">
        <v>1</v>
      </c>
      <c r="G334">
        <v>100</v>
      </c>
      <c r="H334">
        <v>4</v>
      </c>
      <c r="I334" t="s">
        <v>374</v>
      </c>
      <c r="J334">
        <v>1</v>
      </c>
      <c r="K334">
        <v>1</v>
      </c>
      <c r="L334">
        <v>1</v>
      </c>
      <c r="M334" t="s">
        <v>27</v>
      </c>
      <c r="N334" t="s">
        <v>27</v>
      </c>
      <c r="O334">
        <v>0</v>
      </c>
      <c r="P334">
        <v>0</v>
      </c>
      <c r="Q334" t="s">
        <v>28</v>
      </c>
      <c r="R334" t="s">
        <v>28</v>
      </c>
      <c r="S334" t="s">
        <v>27</v>
      </c>
      <c r="T334" t="s">
        <v>29</v>
      </c>
      <c r="U334" t="s">
        <v>30</v>
      </c>
      <c r="X334" s="1">
        <v>40608</v>
      </c>
      <c r="Y334" s="1">
        <v>40620</v>
      </c>
      <c r="Z334" s="1">
        <v>40615</v>
      </c>
    </row>
    <row r="335" spans="1:26" x14ac:dyDescent="0.2">
      <c r="A335">
        <v>313</v>
      </c>
      <c r="B335">
        <v>20110306</v>
      </c>
      <c r="C335">
        <v>20110318</v>
      </c>
      <c r="D335">
        <v>20110313</v>
      </c>
      <c r="E335">
        <v>17065</v>
      </c>
      <c r="F335">
        <v>1</v>
      </c>
      <c r="G335">
        <v>6</v>
      </c>
      <c r="H335">
        <v>9</v>
      </c>
      <c r="I335" t="s">
        <v>375</v>
      </c>
      <c r="J335">
        <v>1</v>
      </c>
      <c r="K335">
        <v>1</v>
      </c>
      <c r="L335">
        <v>1</v>
      </c>
      <c r="M335" t="s">
        <v>27</v>
      </c>
      <c r="N335" t="s">
        <v>27</v>
      </c>
      <c r="O335">
        <v>0</v>
      </c>
      <c r="P335">
        <v>0</v>
      </c>
      <c r="Q335" t="s">
        <v>28</v>
      </c>
      <c r="R335" t="s">
        <v>28</v>
      </c>
      <c r="S335" t="s">
        <v>27</v>
      </c>
      <c r="T335" t="s">
        <v>29</v>
      </c>
      <c r="U335" t="s">
        <v>30</v>
      </c>
      <c r="X335" s="1">
        <v>40608</v>
      </c>
      <c r="Y335" s="1">
        <v>40620</v>
      </c>
      <c r="Z335" s="1">
        <v>40615</v>
      </c>
    </row>
    <row r="336" spans="1:26" x14ac:dyDescent="0.2">
      <c r="A336">
        <v>338</v>
      </c>
      <c r="B336">
        <v>20110306</v>
      </c>
      <c r="C336">
        <v>20110318</v>
      </c>
      <c r="D336">
        <v>20110313</v>
      </c>
      <c r="E336">
        <v>14581</v>
      </c>
      <c r="F336">
        <v>1</v>
      </c>
      <c r="G336">
        <v>100</v>
      </c>
      <c r="H336">
        <v>1</v>
      </c>
      <c r="I336" t="s">
        <v>376</v>
      </c>
      <c r="J336">
        <v>1</v>
      </c>
      <c r="K336">
        <v>1</v>
      </c>
      <c r="L336">
        <v>1</v>
      </c>
      <c r="M336" t="s">
        <v>38</v>
      </c>
      <c r="N336" t="s">
        <v>38</v>
      </c>
      <c r="O336">
        <v>0</v>
      </c>
      <c r="P336">
        <v>0</v>
      </c>
      <c r="Q336" t="s">
        <v>39</v>
      </c>
      <c r="R336" t="s">
        <v>39</v>
      </c>
      <c r="S336" t="s">
        <v>38</v>
      </c>
      <c r="T336" t="s">
        <v>40</v>
      </c>
      <c r="U336" t="s">
        <v>41</v>
      </c>
      <c r="X336" s="1">
        <v>40608</v>
      </c>
      <c r="Y336" s="1">
        <v>40620</v>
      </c>
      <c r="Z336" s="1">
        <v>40615</v>
      </c>
    </row>
    <row r="337" spans="1:26" x14ac:dyDescent="0.2">
      <c r="A337">
        <v>314</v>
      </c>
      <c r="B337">
        <v>20110306</v>
      </c>
      <c r="C337">
        <v>20110318</v>
      </c>
      <c r="D337">
        <v>20110313</v>
      </c>
      <c r="E337">
        <v>17308</v>
      </c>
      <c r="F337">
        <v>1</v>
      </c>
      <c r="G337">
        <v>6</v>
      </c>
      <c r="H337">
        <v>9</v>
      </c>
      <c r="I337" t="s">
        <v>377</v>
      </c>
      <c r="J337">
        <v>1</v>
      </c>
      <c r="K337">
        <v>1</v>
      </c>
      <c r="L337">
        <v>1</v>
      </c>
      <c r="M337" t="s">
        <v>27</v>
      </c>
      <c r="N337" t="s">
        <v>27</v>
      </c>
      <c r="O337">
        <v>0</v>
      </c>
      <c r="P337">
        <v>0</v>
      </c>
      <c r="Q337" t="s">
        <v>28</v>
      </c>
      <c r="R337" t="s">
        <v>28</v>
      </c>
      <c r="S337" t="s">
        <v>27</v>
      </c>
      <c r="T337" t="s">
        <v>29</v>
      </c>
      <c r="U337" t="s">
        <v>30</v>
      </c>
      <c r="X337" s="1">
        <v>40608</v>
      </c>
      <c r="Y337" s="1">
        <v>40620</v>
      </c>
      <c r="Z337" s="1">
        <v>40615</v>
      </c>
    </row>
    <row r="338" spans="1:26" x14ac:dyDescent="0.2">
      <c r="A338">
        <v>313</v>
      </c>
      <c r="B338">
        <v>20110307</v>
      </c>
      <c r="C338">
        <v>20110319</v>
      </c>
      <c r="D338">
        <v>20110314</v>
      </c>
      <c r="E338">
        <v>12211</v>
      </c>
      <c r="F338">
        <v>1</v>
      </c>
      <c r="G338">
        <v>39</v>
      </c>
      <c r="H338">
        <v>7</v>
      </c>
      <c r="I338" t="s">
        <v>378</v>
      </c>
      <c r="J338">
        <v>1</v>
      </c>
      <c r="K338">
        <v>1</v>
      </c>
      <c r="L338">
        <v>1</v>
      </c>
      <c r="M338" t="s">
        <v>27</v>
      </c>
      <c r="N338" t="s">
        <v>27</v>
      </c>
      <c r="O338">
        <v>0</v>
      </c>
      <c r="P338">
        <v>0</v>
      </c>
      <c r="Q338" t="s">
        <v>28</v>
      </c>
      <c r="R338" t="s">
        <v>28</v>
      </c>
      <c r="S338" t="s">
        <v>27</v>
      </c>
      <c r="T338" t="s">
        <v>29</v>
      </c>
      <c r="U338" t="s">
        <v>30</v>
      </c>
      <c r="X338" s="1">
        <v>40609</v>
      </c>
      <c r="Y338" s="1">
        <v>40621</v>
      </c>
      <c r="Z338" s="1">
        <v>40616</v>
      </c>
    </row>
    <row r="339" spans="1:26" x14ac:dyDescent="0.2">
      <c r="A339">
        <v>311</v>
      </c>
      <c r="B339">
        <v>20110307</v>
      </c>
      <c r="C339">
        <v>20110319</v>
      </c>
      <c r="D339">
        <v>20110314</v>
      </c>
      <c r="E339">
        <v>28179</v>
      </c>
      <c r="F339">
        <v>1</v>
      </c>
      <c r="G339">
        <v>100</v>
      </c>
      <c r="H339">
        <v>1</v>
      </c>
      <c r="I339" t="s">
        <v>379</v>
      </c>
      <c r="J339">
        <v>1</v>
      </c>
      <c r="K339">
        <v>1</v>
      </c>
      <c r="L339">
        <v>1</v>
      </c>
      <c r="M339" t="s">
        <v>27</v>
      </c>
      <c r="N339" t="s">
        <v>27</v>
      </c>
      <c r="O339">
        <v>0</v>
      </c>
      <c r="P339">
        <v>0</v>
      </c>
      <c r="Q339" t="s">
        <v>28</v>
      </c>
      <c r="R339" t="s">
        <v>28</v>
      </c>
      <c r="S339" t="s">
        <v>27</v>
      </c>
      <c r="T339" t="s">
        <v>29</v>
      </c>
      <c r="U339" t="s">
        <v>30</v>
      </c>
      <c r="X339" s="1">
        <v>40609</v>
      </c>
      <c r="Y339" s="1">
        <v>40621</v>
      </c>
      <c r="Z339" s="1">
        <v>40616</v>
      </c>
    </row>
    <row r="340" spans="1:26" x14ac:dyDescent="0.2">
      <c r="A340">
        <v>314</v>
      </c>
      <c r="B340">
        <v>20110307</v>
      </c>
      <c r="C340">
        <v>20110319</v>
      </c>
      <c r="D340">
        <v>20110314</v>
      </c>
      <c r="E340">
        <v>28183</v>
      </c>
      <c r="F340">
        <v>1</v>
      </c>
      <c r="G340">
        <v>100</v>
      </c>
      <c r="H340">
        <v>4</v>
      </c>
      <c r="I340" t="s">
        <v>380</v>
      </c>
      <c r="J340">
        <v>1</v>
      </c>
      <c r="K340">
        <v>1</v>
      </c>
      <c r="L340">
        <v>1</v>
      </c>
      <c r="M340" t="s">
        <v>27</v>
      </c>
      <c r="N340" t="s">
        <v>27</v>
      </c>
      <c r="O340">
        <v>0</v>
      </c>
      <c r="P340">
        <v>0</v>
      </c>
      <c r="Q340" t="s">
        <v>28</v>
      </c>
      <c r="R340" t="s">
        <v>28</v>
      </c>
      <c r="S340" t="s">
        <v>27</v>
      </c>
      <c r="T340" t="s">
        <v>29</v>
      </c>
      <c r="U340" t="s">
        <v>30</v>
      </c>
      <c r="X340" s="1">
        <v>40609</v>
      </c>
      <c r="Y340" s="1">
        <v>40621</v>
      </c>
      <c r="Z340" s="1">
        <v>40616</v>
      </c>
    </row>
    <row r="341" spans="1:26" x14ac:dyDescent="0.2">
      <c r="A341">
        <v>313</v>
      </c>
      <c r="B341">
        <v>20110307</v>
      </c>
      <c r="C341">
        <v>20110319</v>
      </c>
      <c r="D341">
        <v>20110314</v>
      </c>
      <c r="E341">
        <v>28112</v>
      </c>
      <c r="F341">
        <v>1</v>
      </c>
      <c r="G341">
        <v>100</v>
      </c>
      <c r="H341">
        <v>4</v>
      </c>
      <c r="I341" t="s">
        <v>381</v>
      </c>
      <c r="J341">
        <v>1</v>
      </c>
      <c r="K341">
        <v>1</v>
      </c>
      <c r="L341">
        <v>1</v>
      </c>
      <c r="M341" t="s">
        <v>27</v>
      </c>
      <c r="N341" t="s">
        <v>27</v>
      </c>
      <c r="O341">
        <v>0</v>
      </c>
      <c r="P341">
        <v>0</v>
      </c>
      <c r="Q341" t="s">
        <v>28</v>
      </c>
      <c r="R341" t="s">
        <v>28</v>
      </c>
      <c r="S341" t="s">
        <v>27</v>
      </c>
      <c r="T341" t="s">
        <v>29</v>
      </c>
      <c r="U341" t="s">
        <v>30</v>
      </c>
      <c r="X341" s="1">
        <v>40609</v>
      </c>
      <c r="Y341" s="1">
        <v>40621</v>
      </c>
      <c r="Z341" s="1">
        <v>40616</v>
      </c>
    </row>
    <row r="342" spans="1:26" x14ac:dyDescent="0.2">
      <c r="A342">
        <v>338</v>
      </c>
      <c r="B342">
        <v>20110307</v>
      </c>
      <c r="C342">
        <v>20110319</v>
      </c>
      <c r="D342">
        <v>20110314</v>
      </c>
      <c r="E342">
        <v>14584</v>
      </c>
      <c r="F342">
        <v>1</v>
      </c>
      <c r="G342">
        <v>100</v>
      </c>
      <c r="H342">
        <v>4</v>
      </c>
      <c r="I342" t="s">
        <v>382</v>
      </c>
      <c r="J342">
        <v>1</v>
      </c>
      <c r="K342">
        <v>1</v>
      </c>
      <c r="L342">
        <v>1</v>
      </c>
      <c r="M342" t="s">
        <v>38</v>
      </c>
      <c r="N342" t="s">
        <v>38</v>
      </c>
      <c r="O342">
        <v>0</v>
      </c>
      <c r="P342">
        <v>0</v>
      </c>
      <c r="Q342" t="s">
        <v>39</v>
      </c>
      <c r="R342" t="s">
        <v>39</v>
      </c>
      <c r="S342" t="s">
        <v>38</v>
      </c>
      <c r="T342" t="s">
        <v>40</v>
      </c>
      <c r="U342" t="s">
        <v>41</v>
      </c>
      <c r="X342" s="1">
        <v>40609</v>
      </c>
      <c r="Y342" s="1">
        <v>40621</v>
      </c>
      <c r="Z342" s="1">
        <v>40616</v>
      </c>
    </row>
    <row r="343" spans="1:26" x14ac:dyDescent="0.2">
      <c r="A343">
        <v>312</v>
      </c>
      <c r="B343">
        <v>20110308</v>
      </c>
      <c r="C343">
        <v>20110320</v>
      </c>
      <c r="D343">
        <v>20110315</v>
      </c>
      <c r="E343">
        <v>13784</v>
      </c>
      <c r="F343">
        <v>1</v>
      </c>
      <c r="G343">
        <v>98</v>
      </c>
      <c r="H343">
        <v>10</v>
      </c>
      <c r="I343" t="s">
        <v>383</v>
      </c>
      <c r="J343">
        <v>1</v>
      </c>
      <c r="K343">
        <v>1</v>
      </c>
      <c r="L343">
        <v>1</v>
      </c>
      <c r="M343" t="s">
        <v>27</v>
      </c>
      <c r="N343" t="s">
        <v>27</v>
      </c>
      <c r="O343">
        <v>0</v>
      </c>
      <c r="P343">
        <v>0</v>
      </c>
      <c r="Q343" t="s">
        <v>28</v>
      </c>
      <c r="R343" t="s">
        <v>28</v>
      </c>
      <c r="S343" t="s">
        <v>27</v>
      </c>
      <c r="T343" t="s">
        <v>29</v>
      </c>
      <c r="U343" t="s">
        <v>30</v>
      </c>
      <c r="X343" s="1">
        <v>40610</v>
      </c>
      <c r="Y343" s="1">
        <v>40622</v>
      </c>
      <c r="Z343" s="1">
        <v>40617</v>
      </c>
    </row>
    <row r="344" spans="1:26" x14ac:dyDescent="0.2">
      <c r="A344">
        <v>311</v>
      </c>
      <c r="B344">
        <v>20110308</v>
      </c>
      <c r="C344">
        <v>20110320</v>
      </c>
      <c r="D344">
        <v>20110315</v>
      </c>
      <c r="E344">
        <v>17229</v>
      </c>
      <c r="F344">
        <v>1</v>
      </c>
      <c r="G344">
        <v>6</v>
      </c>
      <c r="H344">
        <v>9</v>
      </c>
      <c r="I344" t="s">
        <v>384</v>
      </c>
      <c r="J344">
        <v>1</v>
      </c>
      <c r="K344">
        <v>1</v>
      </c>
      <c r="L344">
        <v>1</v>
      </c>
      <c r="M344" t="s">
        <v>27</v>
      </c>
      <c r="N344" t="s">
        <v>27</v>
      </c>
      <c r="O344">
        <v>0</v>
      </c>
      <c r="P344">
        <v>0</v>
      </c>
      <c r="Q344" t="s">
        <v>28</v>
      </c>
      <c r="R344" t="s">
        <v>28</v>
      </c>
      <c r="S344" t="s">
        <v>27</v>
      </c>
      <c r="T344" t="s">
        <v>29</v>
      </c>
      <c r="U344" t="s">
        <v>30</v>
      </c>
      <c r="X344" s="1">
        <v>40610</v>
      </c>
      <c r="Y344" s="1">
        <v>40622</v>
      </c>
      <c r="Z344" s="1">
        <v>40617</v>
      </c>
    </row>
    <row r="345" spans="1:26" x14ac:dyDescent="0.2">
      <c r="A345">
        <v>313</v>
      </c>
      <c r="B345">
        <v>20110308</v>
      </c>
      <c r="C345">
        <v>20110320</v>
      </c>
      <c r="D345">
        <v>20110315</v>
      </c>
      <c r="E345">
        <v>17246</v>
      </c>
      <c r="F345">
        <v>1</v>
      </c>
      <c r="G345">
        <v>6</v>
      </c>
      <c r="H345">
        <v>9</v>
      </c>
      <c r="I345" t="s">
        <v>385</v>
      </c>
      <c r="J345">
        <v>1</v>
      </c>
      <c r="K345">
        <v>1</v>
      </c>
      <c r="L345">
        <v>1</v>
      </c>
      <c r="M345" t="s">
        <v>27</v>
      </c>
      <c r="N345" t="s">
        <v>27</v>
      </c>
      <c r="O345">
        <v>0</v>
      </c>
      <c r="P345">
        <v>0</v>
      </c>
      <c r="Q345" t="s">
        <v>28</v>
      </c>
      <c r="R345" t="s">
        <v>28</v>
      </c>
      <c r="S345" t="s">
        <v>27</v>
      </c>
      <c r="T345" t="s">
        <v>29</v>
      </c>
      <c r="U345" t="s">
        <v>30</v>
      </c>
      <c r="X345" s="1">
        <v>40610</v>
      </c>
      <c r="Y345" s="1">
        <v>40622</v>
      </c>
      <c r="Z345" s="1">
        <v>40617</v>
      </c>
    </row>
    <row r="346" spans="1:26" x14ac:dyDescent="0.2">
      <c r="A346">
        <v>314</v>
      </c>
      <c r="B346">
        <v>20110309</v>
      </c>
      <c r="C346">
        <v>20110321</v>
      </c>
      <c r="D346">
        <v>20110316</v>
      </c>
      <c r="E346">
        <v>12220</v>
      </c>
      <c r="F346">
        <v>1</v>
      </c>
      <c r="G346">
        <v>39</v>
      </c>
      <c r="H346">
        <v>7</v>
      </c>
      <c r="I346" t="s">
        <v>386</v>
      </c>
      <c r="J346">
        <v>1</v>
      </c>
      <c r="K346">
        <v>1</v>
      </c>
      <c r="L346">
        <v>1</v>
      </c>
      <c r="M346" t="s">
        <v>27</v>
      </c>
      <c r="N346" t="s">
        <v>27</v>
      </c>
      <c r="O346">
        <v>0</v>
      </c>
      <c r="P346">
        <v>0</v>
      </c>
      <c r="Q346" t="s">
        <v>28</v>
      </c>
      <c r="R346" t="s">
        <v>28</v>
      </c>
      <c r="S346" t="s">
        <v>27</v>
      </c>
      <c r="T346" t="s">
        <v>29</v>
      </c>
      <c r="U346" t="s">
        <v>30</v>
      </c>
      <c r="X346" s="1">
        <v>40611</v>
      </c>
      <c r="Y346" s="1">
        <v>40623</v>
      </c>
      <c r="Z346" s="1">
        <v>40618</v>
      </c>
    </row>
    <row r="347" spans="1:26" x14ac:dyDescent="0.2">
      <c r="A347">
        <v>350</v>
      </c>
      <c r="B347">
        <v>20110309</v>
      </c>
      <c r="C347">
        <v>20110321</v>
      </c>
      <c r="D347">
        <v>20110316</v>
      </c>
      <c r="E347">
        <v>11337</v>
      </c>
      <c r="F347">
        <v>1</v>
      </c>
      <c r="G347">
        <v>98</v>
      </c>
      <c r="H347">
        <v>10</v>
      </c>
      <c r="I347" t="s">
        <v>387</v>
      </c>
      <c r="J347">
        <v>1</v>
      </c>
      <c r="K347">
        <v>1</v>
      </c>
      <c r="L347">
        <v>1</v>
      </c>
      <c r="M347" t="s">
        <v>46</v>
      </c>
      <c r="N347" t="s">
        <v>46</v>
      </c>
      <c r="O347">
        <v>0</v>
      </c>
      <c r="P347">
        <v>0</v>
      </c>
      <c r="Q347" t="s">
        <v>47</v>
      </c>
      <c r="R347" t="s">
        <v>47</v>
      </c>
      <c r="S347" t="s">
        <v>46</v>
      </c>
      <c r="T347" t="s">
        <v>48</v>
      </c>
      <c r="U347" t="s">
        <v>49</v>
      </c>
      <c r="X347" s="1">
        <v>40611</v>
      </c>
      <c r="Y347" s="1">
        <v>40623</v>
      </c>
      <c r="Z347" s="1">
        <v>40618</v>
      </c>
    </row>
    <row r="348" spans="1:26" x14ac:dyDescent="0.2">
      <c r="A348">
        <v>312</v>
      </c>
      <c r="B348">
        <v>20110309</v>
      </c>
      <c r="C348">
        <v>20110321</v>
      </c>
      <c r="D348">
        <v>20110316</v>
      </c>
      <c r="E348">
        <v>28097</v>
      </c>
      <c r="F348">
        <v>1</v>
      </c>
      <c r="G348">
        <v>100</v>
      </c>
      <c r="H348">
        <v>4</v>
      </c>
      <c r="I348" t="s">
        <v>388</v>
      </c>
      <c r="J348">
        <v>1</v>
      </c>
      <c r="K348">
        <v>1</v>
      </c>
      <c r="L348">
        <v>1</v>
      </c>
      <c r="M348" t="s">
        <v>27</v>
      </c>
      <c r="N348" t="s">
        <v>27</v>
      </c>
      <c r="O348">
        <v>0</v>
      </c>
      <c r="P348">
        <v>0</v>
      </c>
      <c r="Q348" t="s">
        <v>28</v>
      </c>
      <c r="R348" t="s">
        <v>28</v>
      </c>
      <c r="S348" t="s">
        <v>27</v>
      </c>
      <c r="T348" t="s">
        <v>29</v>
      </c>
      <c r="U348" t="s">
        <v>30</v>
      </c>
      <c r="X348" s="1">
        <v>40611</v>
      </c>
      <c r="Y348" s="1">
        <v>40623</v>
      </c>
      <c r="Z348" s="1">
        <v>40618</v>
      </c>
    </row>
    <row r="349" spans="1:26" x14ac:dyDescent="0.2">
      <c r="A349">
        <v>350</v>
      </c>
      <c r="B349">
        <v>20110309</v>
      </c>
      <c r="C349">
        <v>20110321</v>
      </c>
      <c r="D349">
        <v>20110316</v>
      </c>
      <c r="E349">
        <v>25888</v>
      </c>
      <c r="F349">
        <v>1</v>
      </c>
      <c r="G349">
        <v>100</v>
      </c>
      <c r="H349">
        <v>1</v>
      </c>
      <c r="I349" t="s">
        <v>389</v>
      </c>
      <c r="J349">
        <v>1</v>
      </c>
      <c r="K349">
        <v>1</v>
      </c>
      <c r="L349">
        <v>1</v>
      </c>
      <c r="M349" t="s">
        <v>46</v>
      </c>
      <c r="N349" t="s">
        <v>46</v>
      </c>
      <c r="O349">
        <v>0</v>
      </c>
      <c r="P349">
        <v>0</v>
      </c>
      <c r="Q349" t="s">
        <v>47</v>
      </c>
      <c r="R349" t="s">
        <v>47</v>
      </c>
      <c r="S349" t="s">
        <v>46</v>
      </c>
      <c r="T349" t="s">
        <v>48</v>
      </c>
      <c r="U349" t="s">
        <v>49</v>
      </c>
      <c r="X349" s="1">
        <v>40611</v>
      </c>
      <c r="Y349" s="1">
        <v>40623</v>
      </c>
      <c r="Z349" s="1">
        <v>40618</v>
      </c>
    </row>
    <row r="350" spans="1:26" x14ac:dyDescent="0.2">
      <c r="A350">
        <v>347</v>
      </c>
      <c r="B350">
        <v>20110309</v>
      </c>
      <c r="C350">
        <v>20110321</v>
      </c>
      <c r="D350">
        <v>20110316</v>
      </c>
      <c r="E350">
        <v>11058</v>
      </c>
      <c r="F350">
        <v>1</v>
      </c>
      <c r="G350">
        <v>6</v>
      </c>
      <c r="H350">
        <v>9</v>
      </c>
      <c r="I350" t="s">
        <v>390</v>
      </c>
      <c r="J350">
        <v>1</v>
      </c>
      <c r="K350">
        <v>1</v>
      </c>
      <c r="L350">
        <v>1</v>
      </c>
      <c r="M350" t="s">
        <v>32</v>
      </c>
      <c r="N350" t="s">
        <v>32</v>
      </c>
      <c r="O350">
        <v>0</v>
      </c>
      <c r="P350">
        <v>0</v>
      </c>
      <c r="Q350" t="s">
        <v>33</v>
      </c>
      <c r="R350" t="s">
        <v>33</v>
      </c>
      <c r="S350" t="s">
        <v>32</v>
      </c>
      <c r="T350" t="s">
        <v>34</v>
      </c>
      <c r="U350" t="s">
        <v>35</v>
      </c>
      <c r="X350" s="1">
        <v>40611</v>
      </c>
      <c r="Y350" s="1">
        <v>40623</v>
      </c>
      <c r="Z350" s="1">
        <v>40618</v>
      </c>
    </row>
    <row r="351" spans="1:26" x14ac:dyDescent="0.2">
      <c r="A351">
        <v>312</v>
      </c>
      <c r="B351">
        <v>20110309</v>
      </c>
      <c r="C351">
        <v>20110321</v>
      </c>
      <c r="D351">
        <v>20110316</v>
      </c>
      <c r="E351">
        <v>17294</v>
      </c>
      <c r="F351">
        <v>1</v>
      </c>
      <c r="G351">
        <v>6</v>
      </c>
      <c r="H351">
        <v>9</v>
      </c>
      <c r="I351" t="s">
        <v>391</v>
      </c>
      <c r="J351">
        <v>1</v>
      </c>
      <c r="K351">
        <v>1</v>
      </c>
      <c r="L351">
        <v>1</v>
      </c>
      <c r="M351" t="s">
        <v>27</v>
      </c>
      <c r="N351" t="s">
        <v>27</v>
      </c>
      <c r="O351">
        <v>0</v>
      </c>
      <c r="P351">
        <v>0</v>
      </c>
      <c r="Q351" t="s">
        <v>28</v>
      </c>
      <c r="R351" t="s">
        <v>28</v>
      </c>
      <c r="S351" t="s">
        <v>27</v>
      </c>
      <c r="T351" t="s">
        <v>29</v>
      </c>
      <c r="U351" t="s">
        <v>30</v>
      </c>
      <c r="X351" s="1">
        <v>40611</v>
      </c>
      <c r="Y351" s="1">
        <v>40623</v>
      </c>
      <c r="Z351" s="1">
        <v>40618</v>
      </c>
    </row>
    <row r="352" spans="1:26" x14ac:dyDescent="0.2">
      <c r="A352">
        <v>310</v>
      </c>
      <c r="B352">
        <v>20110309</v>
      </c>
      <c r="C352">
        <v>20110321</v>
      </c>
      <c r="D352">
        <v>20110316</v>
      </c>
      <c r="E352">
        <v>17299</v>
      </c>
      <c r="F352">
        <v>1</v>
      </c>
      <c r="G352">
        <v>6</v>
      </c>
      <c r="H352">
        <v>9</v>
      </c>
      <c r="I352" t="s">
        <v>392</v>
      </c>
      <c r="J352">
        <v>1</v>
      </c>
      <c r="K352">
        <v>1</v>
      </c>
      <c r="L352">
        <v>1</v>
      </c>
      <c r="M352" t="s">
        <v>27</v>
      </c>
      <c r="N352" t="s">
        <v>27</v>
      </c>
      <c r="O352">
        <v>0</v>
      </c>
      <c r="P352">
        <v>0</v>
      </c>
      <c r="Q352" t="s">
        <v>28</v>
      </c>
      <c r="R352" t="s">
        <v>28</v>
      </c>
      <c r="S352" t="s">
        <v>27</v>
      </c>
      <c r="T352" t="s">
        <v>29</v>
      </c>
      <c r="U352" t="s">
        <v>30</v>
      </c>
      <c r="X352" s="1">
        <v>40611</v>
      </c>
      <c r="Y352" s="1">
        <v>40623</v>
      </c>
      <c r="Z352" s="1">
        <v>40618</v>
      </c>
    </row>
    <row r="353" spans="1:26" x14ac:dyDescent="0.2">
      <c r="A353">
        <v>310</v>
      </c>
      <c r="B353">
        <v>20110310</v>
      </c>
      <c r="C353">
        <v>20110322</v>
      </c>
      <c r="D353">
        <v>20110317</v>
      </c>
      <c r="E353">
        <v>28158</v>
      </c>
      <c r="F353">
        <v>1</v>
      </c>
      <c r="G353">
        <v>100</v>
      </c>
      <c r="H353">
        <v>4</v>
      </c>
      <c r="I353" t="s">
        <v>393</v>
      </c>
      <c r="J353">
        <v>1</v>
      </c>
      <c r="K353">
        <v>1</v>
      </c>
      <c r="L353">
        <v>1</v>
      </c>
      <c r="M353" t="s">
        <v>27</v>
      </c>
      <c r="N353" t="s">
        <v>27</v>
      </c>
      <c r="O353">
        <v>0</v>
      </c>
      <c r="P353">
        <v>0</v>
      </c>
      <c r="Q353" t="s">
        <v>28</v>
      </c>
      <c r="R353" t="s">
        <v>28</v>
      </c>
      <c r="S353" t="s">
        <v>27</v>
      </c>
      <c r="T353" t="s">
        <v>29</v>
      </c>
      <c r="U353" t="s">
        <v>30</v>
      </c>
      <c r="X353" s="1">
        <v>40612</v>
      </c>
      <c r="Y353" s="1">
        <v>40624</v>
      </c>
      <c r="Z353" s="1">
        <v>40619</v>
      </c>
    </row>
    <row r="354" spans="1:26" x14ac:dyDescent="0.2">
      <c r="A354">
        <v>314</v>
      </c>
      <c r="B354">
        <v>20110310</v>
      </c>
      <c r="C354">
        <v>20110322</v>
      </c>
      <c r="D354">
        <v>20110317</v>
      </c>
      <c r="E354">
        <v>17247</v>
      </c>
      <c r="F354">
        <v>1</v>
      </c>
      <c r="G354">
        <v>6</v>
      </c>
      <c r="H354">
        <v>9</v>
      </c>
      <c r="I354" t="s">
        <v>394</v>
      </c>
      <c r="J354">
        <v>1</v>
      </c>
      <c r="K354">
        <v>1</v>
      </c>
      <c r="L354">
        <v>1</v>
      </c>
      <c r="M354" t="s">
        <v>27</v>
      </c>
      <c r="N354" t="s">
        <v>27</v>
      </c>
      <c r="O354">
        <v>0</v>
      </c>
      <c r="P354">
        <v>0</v>
      </c>
      <c r="Q354" t="s">
        <v>28</v>
      </c>
      <c r="R354" t="s">
        <v>28</v>
      </c>
      <c r="S354" t="s">
        <v>27</v>
      </c>
      <c r="T354" t="s">
        <v>29</v>
      </c>
      <c r="U354" t="s">
        <v>30</v>
      </c>
      <c r="X354" s="1">
        <v>40612</v>
      </c>
      <c r="Y354" s="1">
        <v>40624</v>
      </c>
      <c r="Z354" s="1">
        <v>40619</v>
      </c>
    </row>
    <row r="355" spans="1:26" x14ac:dyDescent="0.2">
      <c r="A355">
        <v>310</v>
      </c>
      <c r="B355">
        <v>20110310</v>
      </c>
      <c r="C355">
        <v>20110322</v>
      </c>
      <c r="D355">
        <v>20110317</v>
      </c>
      <c r="E355">
        <v>17280</v>
      </c>
      <c r="F355">
        <v>1</v>
      </c>
      <c r="G355">
        <v>6</v>
      </c>
      <c r="H355">
        <v>9</v>
      </c>
      <c r="I355" t="s">
        <v>395</v>
      </c>
      <c r="J355">
        <v>1</v>
      </c>
      <c r="K355">
        <v>1</v>
      </c>
      <c r="L355">
        <v>1</v>
      </c>
      <c r="M355" t="s">
        <v>27</v>
      </c>
      <c r="N355" t="s">
        <v>27</v>
      </c>
      <c r="O355">
        <v>0</v>
      </c>
      <c r="P355">
        <v>0</v>
      </c>
      <c r="Q355" t="s">
        <v>28</v>
      </c>
      <c r="R355" t="s">
        <v>28</v>
      </c>
      <c r="S355" t="s">
        <v>27</v>
      </c>
      <c r="T355" t="s">
        <v>29</v>
      </c>
      <c r="U355" t="s">
        <v>30</v>
      </c>
      <c r="X355" s="1">
        <v>40612</v>
      </c>
      <c r="Y355" s="1">
        <v>40624</v>
      </c>
      <c r="Z355" s="1">
        <v>40619</v>
      </c>
    </row>
    <row r="356" spans="1:26" x14ac:dyDescent="0.2">
      <c r="A356">
        <v>347</v>
      </c>
      <c r="B356">
        <v>20110312</v>
      </c>
      <c r="C356">
        <v>20110324</v>
      </c>
      <c r="D356">
        <v>20110319</v>
      </c>
      <c r="E356">
        <v>25889</v>
      </c>
      <c r="F356">
        <v>1</v>
      </c>
      <c r="G356">
        <v>100</v>
      </c>
      <c r="H356">
        <v>4</v>
      </c>
      <c r="I356" t="s">
        <v>396</v>
      </c>
      <c r="J356">
        <v>1</v>
      </c>
      <c r="K356">
        <v>1</v>
      </c>
      <c r="L356">
        <v>1</v>
      </c>
      <c r="M356" t="s">
        <v>32</v>
      </c>
      <c r="N356" t="s">
        <v>32</v>
      </c>
      <c r="O356">
        <v>0</v>
      </c>
      <c r="P356">
        <v>0</v>
      </c>
      <c r="Q356" t="s">
        <v>33</v>
      </c>
      <c r="R356" t="s">
        <v>33</v>
      </c>
      <c r="S356" t="s">
        <v>32</v>
      </c>
      <c r="T356" t="s">
        <v>34</v>
      </c>
      <c r="U356" t="s">
        <v>35</v>
      </c>
      <c r="X356" s="1">
        <v>40614</v>
      </c>
      <c r="Y356" s="1">
        <v>40626</v>
      </c>
      <c r="Z356" s="1">
        <v>40621</v>
      </c>
    </row>
    <row r="357" spans="1:26" x14ac:dyDescent="0.2">
      <c r="A357">
        <v>313</v>
      </c>
      <c r="B357">
        <v>20110312</v>
      </c>
      <c r="C357">
        <v>20110324</v>
      </c>
      <c r="D357">
        <v>20110319</v>
      </c>
      <c r="E357">
        <v>17069</v>
      </c>
      <c r="F357">
        <v>1</v>
      </c>
      <c r="G357">
        <v>6</v>
      </c>
      <c r="H357">
        <v>9</v>
      </c>
      <c r="I357" t="s">
        <v>397</v>
      </c>
      <c r="J357">
        <v>1</v>
      </c>
      <c r="K357">
        <v>1</v>
      </c>
      <c r="L357">
        <v>1</v>
      </c>
      <c r="M357" t="s">
        <v>27</v>
      </c>
      <c r="N357" t="s">
        <v>27</v>
      </c>
      <c r="O357">
        <v>0</v>
      </c>
      <c r="P357">
        <v>0</v>
      </c>
      <c r="Q357" t="s">
        <v>28</v>
      </c>
      <c r="R357" t="s">
        <v>28</v>
      </c>
      <c r="S357" t="s">
        <v>27</v>
      </c>
      <c r="T357" t="s">
        <v>29</v>
      </c>
      <c r="U357" t="s">
        <v>30</v>
      </c>
      <c r="X357" s="1">
        <v>40614</v>
      </c>
      <c r="Y357" s="1">
        <v>40626</v>
      </c>
      <c r="Z357" s="1">
        <v>40621</v>
      </c>
    </row>
    <row r="358" spans="1:26" x14ac:dyDescent="0.2">
      <c r="A358">
        <v>334</v>
      </c>
      <c r="B358">
        <v>20110313</v>
      </c>
      <c r="C358">
        <v>20110325</v>
      </c>
      <c r="D358">
        <v>20110320</v>
      </c>
      <c r="E358">
        <v>20052</v>
      </c>
      <c r="F358">
        <v>1</v>
      </c>
      <c r="G358">
        <v>98</v>
      </c>
      <c r="H358">
        <v>10</v>
      </c>
      <c r="I358" t="s">
        <v>398</v>
      </c>
      <c r="J358">
        <v>1</v>
      </c>
      <c r="K358">
        <v>1</v>
      </c>
      <c r="L358">
        <v>1</v>
      </c>
      <c r="M358" t="s">
        <v>38</v>
      </c>
      <c r="N358" t="s">
        <v>38</v>
      </c>
      <c r="O358">
        <v>0</v>
      </c>
      <c r="P358">
        <v>0</v>
      </c>
      <c r="Q358" t="s">
        <v>39</v>
      </c>
      <c r="R358" t="s">
        <v>39</v>
      </c>
      <c r="S358" t="s">
        <v>38</v>
      </c>
      <c r="T358" t="s">
        <v>40</v>
      </c>
      <c r="U358" t="s">
        <v>41</v>
      </c>
      <c r="X358" s="1">
        <v>40615</v>
      </c>
      <c r="Y358" s="1">
        <v>40627</v>
      </c>
      <c r="Z358" s="1">
        <v>40622</v>
      </c>
    </row>
    <row r="359" spans="1:26" x14ac:dyDescent="0.2">
      <c r="A359">
        <v>322</v>
      </c>
      <c r="B359">
        <v>20110313</v>
      </c>
      <c r="C359">
        <v>20110325</v>
      </c>
      <c r="D359">
        <v>20110320</v>
      </c>
      <c r="E359">
        <v>20054</v>
      </c>
      <c r="F359">
        <v>1</v>
      </c>
      <c r="G359">
        <v>98</v>
      </c>
      <c r="H359">
        <v>10</v>
      </c>
      <c r="I359" t="s">
        <v>399</v>
      </c>
      <c r="J359">
        <v>1</v>
      </c>
      <c r="K359">
        <v>1</v>
      </c>
      <c r="L359">
        <v>1</v>
      </c>
      <c r="M359" t="s">
        <v>38</v>
      </c>
      <c r="N359" t="s">
        <v>38</v>
      </c>
      <c r="O359">
        <v>0</v>
      </c>
      <c r="P359">
        <v>0</v>
      </c>
      <c r="Q359" t="s">
        <v>39</v>
      </c>
      <c r="R359" t="s">
        <v>39</v>
      </c>
      <c r="S359" t="s">
        <v>38</v>
      </c>
      <c r="T359" t="s">
        <v>40</v>
      </c>
      <c r="U359" t="s">
        <v>41</v>
      </c>
      <c r="X359" s="1">
        <v>40615</v>
      </c>
      <c r="Y359" s="1">
        <v>40627</v>
      </c>
      <c r="Z359" s="1">
        <v>40622</v>
      </c>
    </row>
    <row r="360" spans="1:26" x14ac:dyDescent="0.2">
      <c r="A360">
        <v>348</v>
      </c>
      <c r="B360">
        <v>20110313</v>
      </c>
      <c r="C360">
        <v>20110325</v>
      </c>
      <c r="D360">
        <v>20110320</v>
      </c>
      <c r="E360">
        <v>11061</v>
      </c>
      <c r="F360">
        <v>1</v>
      </c>
      <c r="G360">
        <v>6</v>
      </c>
      <c r="H360">
        <v>9</v>
      </c>
      <c r="I360" t="s">
        <v>400</v>
      </c>
      <c r="J360">
        <v>1</v>
      </c>
      <c r="K360">
        <v>1</v>
      </c>
      <c r="L360">
        <v>1</v>
      </c>
      <c r="M360" t="s">
        <v>46</v>
      </c>
      <c r="N360" t="s">
        <v>46</v>
      </c>
      <c r="O360">
        <v>0</v>
      </c>
      <c r="P360">
        <v>0</v>
      </c>
      <c r="Q360" t="s">
        <v>47</v>
      </c>
      <c r="R360" t="s">
        <v>47</v>
      </c>
      <c r="S360" t="s">
        <v>46</v>
      </c>
      <c r="T360" t="s">
        <v>48</v>
      </c>
      <c r="U360" t="s">
        <v>49</v>
      </c>
      <c r="X360" s="1">
        <v>40615</v>
      </c>
      <c r="Y360" s="1">
        <v>40627</v>
      </c>
      <c r="Z360" s="1">
        <v>40622</v>
      </c>
    </row>
    <row r="361" spans="1:26" x14ac:dyDescent="0.2">
      <c r="A361">
        <v>310</v>
      </c>
      <c r="B361">
        <v>20110313</v>
      </c>
      <c r="C361">
        <v>20110325</v>
      </c>
      <c r="D361">
        <v>20110320</v>
      </c>
      <c r="E361">
        <v>17248</v>
      </c>
      <c r="F361">
        <v>1</v>
      </c>
      <c r="G361">
        <v>6</v>
      </c>
      <c r="H361">
        <v>9</v>
      </c>
      <c r="I361" t="s">
        <v>401</v>
      </c>
      <c r="J361">
        <v>1</v>
      </c>
      <c r="K361">
        <v>1</v>
      </c>
      <c r="L361">
        <v>1</v>
      </c>
      <c r="M361" t="s">
        <v>27</v>
      </c>
      <c r="N361" t="s">
        <v>27</v>
      </c>
      <c r="O361">
        <v>0</v>
      </c>
      <c r="P361">
        <v>0</v>
      </c>
      <c r="Q361" t="s">
        <v>28</v>
      </c>
      <c r="R361" t="s">
        <v>28</v>
      </c>
      <c r="S361" t="s">
        <v>27</v>
      </c>
      <c r="T361" t="s">
        <v>29</v>
      </c>
      <c r="U361" t="s">
        <v>30</v>
      </c>
      <c r="X361" s="1">
        <v>40615</v>
      </c>
      <c r="Y361" s="1">
        <v>40627</v>
      </c>
      <c r="Z361" s="1">
        <v>40622</v>
      </c>
    </row>
    <row r="362" spans="1:26" x14ac:dyDescent="0.2">
      <c r="A362">
        <v>312</v>
      </c>
      <c r="B362">
        <v>20110314</v>
      </c>
      <c r="C362">
        <v>20110326</v>
      </c>
      <c r="D362">
        <v>20110321</v>
      </c>
      <c r="E362">
        <v>13570</v>
      </c>
      <c r="F362">
        <v>1</v>
      </c>
      <c r="G362">
        <v>29</v>
      </c>
      <c r="H362">
        <v>8</v>
      </c>
      <c r="I362" t="s">
        <v>402</v>
      </c>
      <c r="J362">
        <v>1</v>
      </c>
      <c r="K362">
        <v>1</v>
      </c>
      <c r="L362">
        <v>1</v>
      </c>
      <c r="M362" t="s">
        <v>27</v>
      </c>
      <c r="N362" t="s">
        <v>27</v>
      </c>
      <c r="O362">
        <v>0</v>
      </c>
      <c r="P362">
        <v>0</v>
      </c>
      <c r="Q362" t="s">
        <v>28</v>
      </c>
      <c r="R362" t="s">
        <v>28</v>
      </c>
      <c r="S362" t="s">
        <v>27</v>
      </c>
      <c r="T362" t="s">
        <v>29</v>
      </c>
      <c r="U362" t="s">
        <v>30</v>
      </c>
      <c r="X362" s="1">
        <v>40616</v>
      </c>
      <c r="Y362" s="1">
        <v>40628</v>
      </c>
      <c r="Z362" s="1">
        <v>40623</v>
      </c>
    </row>
    <row r="363" spans="1:26" x14ac:dyDescent="0.2">
      <c r="A363">
        <v>312</v>
      </c>
      <c r="B363">
        <v>20110314</v>
      </c>
      <c r="C363">
        <v>20110326</v>
      </c>
      <c r="D363">
        <v>20110321</v>
      </c>
      <c r="E363">
        <v>28164</v>
      </c>
      <c r="F363">
        <v>1</v>
      </c>
      <c r="G363">
        <v>100</v>
      </c>
      <c r="H363">
        <v>4</v>
      </c>
      <c r="I363" t="s">
        <v>403</v>
      </c>
      <c r="J363">
        <v>1</v>
      </c>
      <c r="K363">
        <v>1</v>
      </c>
      <c r="L363">
        <v>1</v>
      </c>
      <c r="M363" t="s">
        <v>27</v>
      </c>
      <c r="N363" t="s">
        <v>27</v>
      </c>
      <c r="O363">
        <v>0</v>
      </c>
      <c r="P363">
        <v>0</v>
      </c>
      <c r="Q363" t="s">
        <v>28</v>
      </c>
      <c r="R363" t="s">
        <v>28</v>
      </c>
      <c r="S363" t="s">
        <v>27</v>
      </c>
      <c r="T363" t="s">
        <v>29</v>
      </c>
      <c r="U363" t="s">
        <v>30</v>
      </c>
      <c r="X363" s="1">
        <v>40616</v>
      </c>
      <c r="Y363" s="1">
        <v>40628</v>
      </c>
      <c r="Z363" s="1">
        <v>40623</v>
      </c>
    </row>
    <row r="364" spans="1:26" x14ac:dyDescent="0.2">
      <c r="A364">
        <v>310</v>
      </c>
      <c r="B364">
        <v>20110314</v>
      </c>
      <c r="C364">
        <v>20110326</v>
      </c>
      <c r="D364">
        <v>20110321</v>
      </c>
      <c r="E364">
        <v>17064</v>
      </c>
      <c r="F364">
        <v>1</v>
      </c>
      <c r="G364">
        <v>6</v>
      </c>
      <c r="H364">
        <v>9</v>
      </c>
      <c r="I364" t="s">
        <v>404</v>
      </c>
      <c r="J364">
        <v>1</v>
      </c>
      <c r="K364">
        <v>1</v>
      </c>
      <c r="L364">
        <v>1</v>
      </c>
      <c r="M364" t="s">
        <v>27</v>
      </c>
      <c r="N364" t="s">
        <v>27</v>
      </c>
      <c r="O364">
        <v>0</v>
      </c>
      <c r="P364">
        <v>0</v>
      </c>
      <c r="Q364" t="s">
        <v>28</v>
      </c>
      <c r="R364" t="s">
        <v>28</v>
      </c>
      <c r="S364" t="s">
        <v>27</v>
      </c>
      <c r="T364" t="s">
        <v>29</v>
      </c>
      <c r="U364" t="s">
        <v>30</v>
      </c>
      <c r="X364" s="1">
        <v>40616</v>
      </c>
      <c r="Y364" s="1">
        <v>40628</v>
      </c>
      <c r="Z364" s="1">
        <v>40623</v>
      </c>
    </row>
    <row r="365" spans="1:26" x14ac:dyDescent="0.2">
      <c r="A365">
        <v>313</v>
      </c>
      <c r="B365">
        <v>20110314</v>
      </c>
      <c r="C365">
        <v>20110326</v>
      </c>
      <c r="D365">
        <v>20110321</v>
      </c>
      <c r="E365">
        <v>17249</v>
      </c>
      <c r="F365">
        <v>1</v>
      </c>
      <c r="G365">
        <v>6</v>
      </c>
      <c r="H365">
        <v>9</v>
      </c>
      <c r="I365" t="s">
        <v>405</v>
      </c>
      <c r="J365">
        <v>1</v>
      </c>
      <c r="K365">
        <v>1</v>
      </c>
      <c r="L365">
        <v>1</v>
      </c>
      <c r="M365" t="s">
        <v>27</v>
      </c>
      <c r="N365" t="s">
        <v>27</v>
      </c>
      <c r="O365">
        <v>0</v>
      </c>
      <c r="P365">
        <v>0</v>
      </c>
      <c r="Q365" t="s">
        <v>28</v>
      </c>
      <c r="R365" t="s">
        <v>28</v>
      </c>
      <c r="S365" t="s">
        <v>27</v>
      </c>
      <c r="T365" t="s">
        <v>29</v>
      </c>
      <c r="U365" t="s">
        <v>30</v>
      </c>
      <c r="X365" s="1">
        <v>40616</v>
      </c>
      <c r="Y365" s="1">
        <v>40628</v>
      </c>
      <c r="Z365" s="1">
        <v>40623</v>
      </c>
    </row>
    <row r="366" spans="1:26" x14ac:dyDescent="0.2">
      <c r="A366">
        <v>314</v>
      </c>
      <c r="B366">
        <v>20110314</v>
      </c>
      <c r="C366">
        <v>20110326</v>
      </c>
      <c r="D366">
        <v>20110321</v>
      </c>
      <c r="E366">
        <v>17295</v>
      </c>
      <c r="F366">
        <v>1</v>
      </c>
      <c r="G366">
        <v>6</v>
      </c>
      <c r="H366">
        <v>9</v>
      </c>
      <c r="I366" t="s">
        <v>406</v>
      </c>
      <c r="J366">
        <v>1</v>
      </c>
      <c r="K366">
        <v>1</v>
      </c>
      <c r="L366">
        <v>1</v>
      </c>
      <c r="M366" t="s">
        <v>27</v>
      </c>
      <c r="N366" t="s">
        <v>27</v>
      </c>
      <c r="O366">
        <v>0</v>
      </c>
      <c r="P366">
        <v>0</v>
      </c>
      <c r="Q366" t="s">
        <v>28</v>
      </c>
      <c r="R366" t="s">
        <v>28</v>
      </c>
      <c r="S366" t="s">
        <v>27</v>
      </c>
      <c r="T366" t="s">
        <v>29</v>
      </c>
      <c r="U366" t="s">
        <v>30</v>
      </c>
      <c r="X366" s="1">
        <v>40616</v>
      </c>
      <c r="Y366" s="1">
        <v>40628</v>
      </c>
      <c r="Z366" s="1">
        <v>40623</v>
      </c>
    </row>
    <row r="367" spans="1:26" x14ac:dyDescent="0.2">
      <c r="A367">
        <v>312</v>
      </c>
      <c r="B367">
        <v>20110315</v>
      </c>
      <c r="C367">
        <v>20110327</v>
      </c>
      <c r="D367">
        <v>20110322</v>
      </c>
      <c r="E367">
        <v>28096</v>
      </c>
      <c r="F367">
        <v>1</v>
      </c>
      <c r="G367">
        <v>100</v>
      </c>
      <c r="H367">
        <v>4</v>
      </c>
      <c r="I367" t="s">
        <v>407</v>
      </c>
      <c r="J367">
        <v>1</v>
      </c>
      <c r="K367">
        <v>1</v>
      </c>
      <c r="L367">
        <v>1</v>
      </c>
      <c r="M367" t="s">
        <v>27</v>
      </c>
      <c r="N367" t="s">
        <v>27</v>
      </c>
      <c r="O367">
        <v>0</v>
      </c>
      <c r="P367">
        <v>0</v>
      </c>
      <c r="Q367" t="s">
        <v>28</v>
      </c>
      <c r="R367" t="s">
        <v>28</v>
      </c>
      <c r="S367" t="s">
        <v>27</v>
      </c>
      <c r="T367" t="s">
        <v>29</v>
      </c>
      <c r="U367" t="s">
        <v>30</v>
      </c>
      <c r="X367" s="1">
        <v>40617</v>
      </c>
      <c r="Y367" s="1">
        <v>40629</v>
      </c>
      <c r="Z367" s="1">
        <v>40624</v>
      </c>
    </row>
    <row r="368" spans="1:26" x14ac:dyDescent="0.2">
      <c r="A368">
        <v>310</v>
      </c>
      <c r="B368">
        <v>20110315</v>
      </c>
      <c r="C368">
        <v>20110327</v>
      </c>
      <c r="D368">
        <v>20110322</v>
      </c>
      <c r="E368">
        <v>28150</v>
      </c>
      <c r="F368">
        <v>1</v>
      </c>
      <c r="G368">
        <v>100</v>
      </c>
      <c r="H368">
        <v>4</v>
      </c>
      <c r="I368" t="s">
        <v>408</v>
      </c>
      <c r="J368">
        <v>1</v>
      </c>
      <c r="K368">
        <v>1</v>
      </c>
      <c r="L368">
        <v>1</v>
      </c>
      <c r="M368" t="s">
        <v>27</v>
      </c>
      <c r="N368" t="s">
        <v>27</v>
      </c>
      <c r="O368">
        <v>0</v>
      </c>
      <c r="P368">
        <v>0</v>
      </c>
      <c r="Q368" t="s">
        <v>28</v>
      </c>
      <c r="R368" t="s">
        <v>28</v>
      </c>
      <c r="S368" t="s">
        <v>27</v>
      </c>
      <c r="T368" t="s">
        <v>29</v>
      </c>
      <c r="U368" t="s">
        <v>30</v>
      </c>
      <c r="X368" s="1">
        <v>40617</v>
      </c>
      <c r="Y368" s="1">
        <v>40629</v>
      </c>
      <c r="Z368" s="1">
        <v>40624</v>
      </c>
    </row>
    <row r="369" spans="1:26" x14ac:dyDescent="0.2">
      <c r="A369">
        <v>313</v>
      </c>
      <c r="B369">
        <v>20110315</v>
      </c>
      <c r="C369">
        <v>20110327</v>
      </c>
      <c r="D369">
        <v>20110322</v>
      </c>
      <c r="E369">
        <v>17259</v>
      </c>
      <c r="F369">
        <v>1</v>
      </c>
      <c r="G369">
        <v>6</v>
      </c>
      <c r="H369">
        <v>9</v>
      </c>
      <c r="I369" t="s">
        <v>409</v>
      </c>
      <c r="J369">
        <v>1</v>
      </c>
      <c r="K369">
        <v>1</v>
      </c>
      <c r="L369">
        <v>1</v>
      </c>
      <c r="M369" t="s">
        <v>27</v>
      </c>
      <c r="N369" t="s">
        <v>27</v>
      </c>
      <c r="O369">
        <v>0</v>
      </c>
      <c r="P369">
        <v>0</v>
      </c>
      <c r="Q369" t="s">
        <v>28</v>
      </c>
      <c r="R369" t="s">
        <v>28</v>
      </c>
      <c r="S369" t="s">
        <v>27</v>
      </c>
      <c r="T369" t="s">
        <v>29</v>
      </c>
      <c r="U369" t="s">
        <v>30</v>
      </c>
      <c r="X369" s="1">
        <v>40617</v>
      </c>
      <c r="Y369" s="1">
        <v>40629</v>
      </c>
      <c r="Z369" s="1">
        <v>40624</v>
      </c>
    </row>
    <row r="370" spans="1:26" x14ac:dyDescent="0.2">
      <c r="A370">
        <v>311</v>
      </c>
      <c r="B370">
        <v>20110315</v>
      </c>
      <c r="C370">
        <v>20110327</v>
      </c>
      <c r="D370">
        <v>20110322</v>
      </c>
      <c r="E370">
        <v>17312</v>
      </c>
      <c r="F370">
        <v>1</v>
      </c>
      <c r="G370">
        <v>6</v>
      </c>
      <c r="H370">
        <v>9</v>
      </c>
      <c r="I370" t="s">
        <v>410</v>
      </c>
      <c r="J370">
        <v>1</v>
      </c>
      <c r="K370">
        <v>1</v>
      </c>
      <c r="L370">
        <v>1</v>
      </c>
      <c r="M370" t="s">
        <v>27</v>
      </c>
      <c r="N370" t="s">
        <v>27</v>
      </c>
      <c r="O370">
        <v>0</v>
      </c>
      <c r="P370">
        <v>0</v>
      </c>
      <c r="Q370" t="s">
        <v>28</v>
      </c>
      <c r="R370" t="s">
        <v>28</v>
      </c>
      <c r="S370" t="s">
        <v>27</v>
      </c>
      <c r="T370" t="s">
        <v>29</v>
      </c>
      <c r="U370" t="s">
        <v>30</v>
      </c>
      <c r="X370" s="1">
        <v>40617</v>
      </c>
      <c r="Y370" s="1">
        <v>40629</v>
      </c>
      <c r="Z370" s="1">
        <v>40624</v>
      </c>
    </row>
    <row r="371" spans="1:26" x14ac:dyDescent="0.2">
      <c r="A371">
        <v>313</v>
      </c>
      <c r="B371">
        <v>20110316</v>
      </c>
      <c r="C371">
        <v>20110328</v>
      </c>
      <c r="D371">
        <v>20110323</v>
      </c>
      <c r="E371">
        <v>12254</v>
      </c>
      <c r="F371">
        <v>1</v>
      </c>
      <c r="G371">
        <v>39</v>
      </c>
      <c r="H371">
        <v>7</v>
      </c>
      <c r="I371" t="s">
        <v>411</v>
      </c>
      <c r="J371">
        <v>1</v>
      </c>
      <c r="K371">
        <v>1</v>
      </c>
      <c r="L371">
        <v>1</v>
      </c>
      <c r="M371" t="s">
        <v>27</v>
      </c>
      <c r="N371" t="s">
        <v>27</v>
      </c>
      <c r="O371">
        <v>0</v>
      </c>
      <c r="P371">
        <v>0</v>
      </c>
      <c r="Q371" t="s">
        <v>28</v>
      </c>
      <c r="R371" t="s">
        <v>28</v>
      </c>
      <c r="S371" t="s">
        <v>27</v>
      </c>
      <c r="T371" t="s">
        <v>29</v>
      </c>
      <c r="U371" t="s">
        <v>30</v>
      </c>
      <c r="X371" s="1">
        <v>40618</v>
      </c>
      <c r="Y371" s="1">
        <v>40630</v>
      </c>
      <c r="Z371" s="1">
        <v>40625</v>
      </c>
    </row>
    <row r="372" spans="1:26" x14ac:dyDescent="0.2">
      <c r="A372">
        <v>311</v>
      </c>
      <c r="B372">
        <v>20110316</v>
      </c>
      <c r="C372">
        <v>20110328</v>
      </c>
      <c r="D372">
        <v>20110323</v>
      </c>
      <c r="E372">
        <v>28159</v>
      </c>
      <c r="F372">
        <v>1</v>
      </c>
      <c r="G372">
        <v>100</v>
      </c>
      <c r="H372">
        <v>4</v>
      </c>
      <c r="I372" t="s">
        <v>412</v>
      </c>
      <c r="J372">
        <v>1</v>
      </c>
      <c r="K372">
        <v>1</v>
      </c>
      <c r="L372">
        <v>1</v>
      </c>
      <c r="M372" t="s">
        <v>27</v>
      </c>
      <c r="N372" t="s">
        <v>27</v>
      </c>
      <c r="O372">
        <v>0</v>
      </c>
      <c r="P372">
        <v>0</v>
      </c>
      <c r="Q372" t="s">
        <v>28</v>
      </c>
      <c r="R372" t="s">
        <v>28</v>
      </c>
      <c r="S372" t="s">
        <v>27</v>
      </c>
      <c r="T372" t="s">
        <v>29</v>
      </c>
      <c r="U372" t="s">
        <v>30</v>
      </c>
      <c r="X372" s="1">
        <v>40618</v>
      </c>
      <c r="Y372" s="1">
        <v>40630</v>
      </c>
      <c r="Z372" s="1">
        <v>40625</v>
      </c>
    </row>
    <row r="373" spans="1:26" x14ac:dyDescent="0.2">
      <c r="A373">
        <v>312</v>
      </c>
      <c r="B373">
        <v>20110316</v>
      </c>
      <c r="C373">
        <v>20110328</v>
      </c>
      <c r="D373">
        <v>20110323</v>
      </c>
      <c r="E373">
        <v>28149</v>
      </c>
      <c r="F373">
        <v>1</v>
      </c>
      <c r="G373">
        <v>100</v>
      </c>
      <c r="H373">
        <v>4</v>
      </c>
      <c r="I373" t="s">
        <v>413</v>
      </c>
      <c r="J373">
        <v>1</v>
      </c>
      <c r="K373">
        <v>1</v>
      </c>
      <c r="L373">
        <v>1</v>
      </c>
      <c r="M373" t="s">
        <v>27</v>
      </c>
      <c r="N373" t="s">
        <v>27</v>
      </c>
      <c r="O373">
        <v>0</v>
      </c>
      <c r="P373">
        <v>0</v>
      </c>
      <c r="Q373" t="s">
        <v>28</v>
      </c>
      <c r="R373" t="s">
        <v>28</v>
      </c>
      <c r="S373" t="s">
        <v>27</v>
      </c>
      <c r="T373" t="s">
        <v>29</v>
      </c>
      <c r="U373" t="s">
        <v>30</v>
      </c>
      <c r="X373" s="1">
        <v>40618</v>
      </c>
      <c r="Y373" s="1">
        <v>40630</v>
      </c>
      <c r="Z373" s="1">
        <v>40625</v>
      </c>
    </row>
    <row r="374" spans="1:26" x14ac:dyDescent="0.2">
      <c r="A374">
        <v>336</v>
      </c>
      <c r="B374">
        <v>20110316</v>
      </c>
      <c r="C374">
        <v>20110328</v>
      </c>
      <c r="D374">
        <v>20110323</v>
      </c>
      <c r="E374">
        <v>14580</v>
      </c>
      <c r="F374">
        <v>1</v>
      </c>
      <c r="G374">
        <v>100</v>
      </c>
      <c r="H374">
        <v>4</v>
      </c>
      <c r="I374" t="s">
        <v>414</v>
      </c>
      <c r="J374">
        <v>1</v>
      </c>
      <c r="K374">
        <v>1</v>
      </c>
      <c r="L374">
        <v>1</v>
      </c>
      <c r="M374" t="s">
        <v>38</v>
      </c>
      <c r="N374" t="s">
        <v>38</v>
      </c>
      <c r="O374">
        <v>0</v>
      </c>
      <c r="P374">
        <v>0</v>
      </c>
      <c r="Q374" t="s">
        <v>39</v>
      </c>
      <c r="R374" t="s">
        <v>39</v>
      </c>
      <c r="S374" t="s">
        <v>38</v>
      </c>
      <c r="T374" t="s">
        <v>40</v>
      </c>
      <c r="U374" t="s">
        <v>41</v>
      </c>
      <c r="X374" s="1">
        <v>40618</v>
      </c>
      <c r="Y374" s="1">
        <v>40630</v>
      </c>
      <c r="Z374" s="1">
        <v>40625</v>
      </c>
    </row>
    <row r="375" spans="1:26" x14ac:dyDescent="0.2">
      <c r="A375">
        <v>312</v>
      </c>
      <c r="B375">
        <v>20110316</v>
      </c>
      <c r="C375">
        <v>20110328</v>
      </c>
      <c r="D375">
        <v>20110323</v>
      </c>
      <c r="E375">
        <v>17285</v>
      </c>
      <c r="F375">
        <v>1</v>
      </c>
      <c r="G375">
        <v>6</v>
      </c>
      <c r="H375">
        <v>9</v>
      </c>
      <c r="I375" t="s">
        <v>415</v>
      </c>
      <c r="J375">
        <v>1</v>
      </c>
      <c r="K375">
        <v>1</v>
      </c>
      <c r="L375">
        <v>1</v>
      </c>
      <c r="M375" t="s">
        <v>27</v>
      </c>
      <c r="N375" t="s">
        <v>27</v>
      </c>
      <c r="O375">
        <v>0</v>
      </c>
      <c r="P375">
        <v>0</v>
      </c>
      <c r="Q375" t="s">
        <v>28</v>
      </c>
      <c r="R375" t="s">
        <v>28</v>
      </c>
      <c r="S375" t="s">
        <v>27</v>
      </c>
      <c r="T375" t="s">
        <v>29</v>
      </c>
      <c r="U375" t="s">
        <v>30</v>
      </c>
      <c r="X375" s="1">
        <v>40618</v>
      </c>
      <c r="Y375" s="1">
        <v>40630</v>
      </c>
      <c r="Z375" s="1">
        <v>40625</v>
      </c>
    </row>
    <row r="376" spans="1:26" x14ac:dyDescent="0.2">
      <c r="A376">
        <v>347</v>
      </c>
      <c r="B376">
        <v>20110317</v>
      </c>
      <c r="C376">
        <v>20110329</v>
      </c>
      <c r="D376">
        <v>20110324</v>
      </c>
      <c r="E376">
        <v>11250</v>
      </c>
      <c r="F376">
        <v>1</v>
      </c>
      <c r="G376">
        <v>98</v>
      </c>
      <c r="H376">
        <v>10</v>
      </c>
      <c r="I376" t="s">
        <v>416</v>
      </c>
      <c r="J376">
        <v>1</v>
      </c>
      <c r="K376">
        <v>1</v>
      </c>
      <c r="L376">
        <v>1</v>
      </c>
      <c r="M376" t="s">
        <v>32</v>
      </c>
      <c r="N376" t="s">
        <v>32</v>
      </c>
      <c r="O376">
        <v>0</v>
      </c>
      <c r="P376">
        <v>0</v>
      </c>
      <c r="Q376" t="s">
        <v>33</v>
      </c>
      <c r="R376" t="s">
        <v>33</v>
      </c>
      <c r="S376" t="s">
        <v>32</v>
      </c>
      <c r="T376" t="s">
        <v>34</v>
      </c>
      <c r="U376" t="s">
        <v>35</v>
      </c>
      <c r="X376" s="1">
        <v>40619</v>
      </c>
      <c r="Y376" s="1">
        <v>40631</v>
      </c>
      <c r="Z376" s="1">
        <v>40626</v>
      </c>
    </row>
    <row r="377" spans="1:26" x14ac:dyDescent="0.2">
      <c r="A377">
        <v>313</v>
      </c>
      <c r="B377">
        <v>20110317</v>
      </c>
      <c r="C377">
        <v>20110329</v>
      </c>
      <c r="D377">
        <v>20110324</v>
      </c>
      <c r="E377">
        <v>28162</v>
      </c>
      <c r="F377">
        <v>1</v>
      </c>
      <c r="G377">
        <v>100</v>
      </c>
      <c r="H377">
        <v>4</v>
      </c>
      <c r="I377" t="s">
        <v>417</v>
      </c>
      <c r="J377">
        <v>1</v>
      </c>
      <c r="K377">
        <v>1</v>
      </c>
      <c r="L377">
        <v>1</v>
      </c>
      <c r="M377" t="s">
        <v>27</v>
      </c>
      <c r="N377" t="s">
        <v>27</v>
      </c>
      <c r="O377">
        <v>0</v>
      </c>
      <c r="P377">
        <v>0</v>
      </c>
      <c r="Q377" t="s">
        <v>28</v>
      </c>
      <c r="R377" t="s">
        <v>28</v>
      </c>
      <c r="S377" t="s">
        <v>27</v>
      </c>
      <c r="T377" t="s">
        <v>29</v>
      </c>
      <c r="U377" t="s">
        <v>30</v>
      </c>
      <c r="X377" s="1">
        <v>40619</v>
      </c>
      <c r="Y377" s="1">
        <v>40631</v>
      </c>
      <c r="Z377" s="1">
        <v>40626</v>
      </c>
    </row>
    <row r="378" spans="1:26" x14ac:dyDescent="0.2">
      <c r="A378">
        <v>347</v>
      </c>
      <c r="B378">
        <v>20110317</v>
      </c>
      <c r="C378">
        <v>20110329</v>
      </c>
      <c r="D378">
        <v>20110324</v>
      </c>
      <c r="E378">
        <v>25879</v>
      </c>
      <c r="F378">
        <v>1</v>
      </c>
      <c r="G378">
        <v>100</v>
      </c>
      <c r="H378">
        <v>4</v>
      </c>
      <c r="I378" t="s">
        <v>418</v>
      </c>
      <c r="J378">
        <v>1</v>
      </c>
      <c r="K378">
        <v>1</v>
      </c>
      <c r="L378">
        <v>1</v>
      </c>
      <c r="M378" t="s">
        <v>32</v>
      </c>
      <c r="N378" t="s">
        <v>32</v>
      </c>
      <c r="O378">
        <v>0</v>
      </c>
      <c r="P378">
        <v>0</v>
      </c>
      <c r="Q378" t="s">
        <v>33</v>
      </c>
      <c r="R378" t="s">
        <v>33</v>
      </c>
      <c r="S378" t="s">
        <v>32</v>
      </c>
      <c r="T378" t="s">
        <v>34</v>
      </c>
      <c r="U378" t="s">
        <v>35</v>
      </c>
      <c r="X378" s="1">
        <v>40619</v>
      </c>
      <c r="Y378" s="1">
        <v>40631</v>
      </c>
      <c r="Z378" s="1">
        <v>40626</v>
      </c>
    </row>
    <row r="379" spans="1:26" x14ac:dyDescent="0.2">
      <c r="A379">
        <v>311</v>
      </c>
      <c r="B379">
        <v>20110317</v>
      </c>
      <c r="C379">
        <v>20110329</v>
      </c>
      <c r="D379">
        <v>20110324</v>
      </c>
      <c r="E379">
        <v>17257</v>
      </c>
      <c r="F379">
        <v>1</v>
      </c>
      <c r="G379">
        <v>6</v>
      </c>
      <c r="H379">
        <v>9</v>
      </c>
      <c r="I379" t="s">
        <v>419</v>
      </c>
      <c r="J379">
        <v>1</v>
      </c>
      <c r="K379">
        <v>1</v>
      </c>
      <c r="L379">
        <v>1</v>
      </c>
      <c r="M379" t="s">
        <v>27</v>
      </c>
      <c r="N379" t="s">
        <v>27</v>
      </c>
      <c r="O379">
        <v>0</v>
      </c>
      <c r="P379">
        <v>0</v>
      </c>
      <c r="Q379" t="s">
        <v>28</v>
      </c>
      <c r="R379" t="s">
        <v>28</v>
      </c>
      <c r="S379" t="s">
        <v>27</v>
      </c>
      <c r="T379" t="s">
        <v>29</v>
      </c>
      <c r="U379" t="s">
        <v>30</v>
      </c>
      <c r="X379" s="1">
        <v>40619</v>
      </c>
      <c r="Y379" s="1">
        <v>40631</v>
      </c>
      <c r="Z379" s="1">
        <v>40626</v>
      </c>
    </row>
    <row r="380" spans="1:26" x14ac:dyDescent="0.2">
      <c r="A380">
        <v>310</v>
      </c>
      <c r="B380">
        <v>20110318</v>
      </c>
      <c r="C380">
        <v>20110330</v>
      </c>
      <c r="D380">
        <v>20110325</v>
      </c>
      <c r="E380">
        <v>13783</v>
      </c>
      <c r="F380">
        <v>1</v>
      </c>
      <c r="G380">
        <v>98</v>
      </c>
      <c r="H380">
        <v>10</v>
      </c>
      <c r="I380" t="s">
        <v>420</v>
      </c>
      <c r="J380">
        <v>1</v>
      </c>
      <c r="K380">
        <v>1</v>
      </c>
      <c r="L380">
        <v>1</v>
      </c>
      <c r="M380" t="s">
        <v>27</v>
      </c>
      <c r="N380" t="s">
        <v>27</v>
      </c>
      <c r="O380">
        <v>0</v>
      </c>
      <c r="P380">
        <v>0</v>
      </c>
      <c r="Q380" t="s">
        <v>28</v>
      </c>
      <c r="R380" t="s">
        <v>28</v>
      </c>
      <c r="S380" t="s">
        <v>27</v>
      </c>
      <c r="T380" t="s">
        <v>29</v>
      </c>
      <c r="U380" t="s">
        <v>30</v>
      </c>
      <c r="X380" s="1">
        <v>40620</v>
      </c>
      <c r="Y380" s="1">
        <v>40632</v>
      </c>
      <c r="Z380" s="1">
        <v>40627</v>
      </c>
    </row>
    <row r="381" spans="1:26" x14ac:dyDescent="0.2">
      <c r="A381">
        <v>313</v>
      </c>
      <c r="B381">
        <v>20110318</v>
      </c>
      <c r="C381">
        <v>20110330</v>
      </c>
      <c r="D381">
        <v>20110325</v>
      </c>
      <c r="E381">
        <v>28154</v>
      </c>
      <c r="F381">
        <v>1</v>
      </c>
      <c r="G381">
        <v>100</v>
      </c>
      <c r="H381">
        <v>4</v>
      </c>
      <c r="I381" t="s">
        <v>421</v>
      </c>
      <c r="J381">
        <v>1</v>
      </c>
      <c r="K381">
        <v>1</v>
      </c>
      <c r="L381">
        <v>1</v>
      </c>
      <c r="M381" t="s">
        <v>27</v>
      </c>
      <c r="N381" t="s">
        <v>27</v>
      </c>
      <c r="O381">
        <v>0</v>
      </c>
      <c r="P381">
        <v>0</v>
      </c>
      <c r="Q381" t="s">
        <v>28</v>
      </c>
      <c r="R381" t="s">
        <v>28</v>
      </c>
      <c r="S381" t="s">
        <v>27</v>
      </c>
      <c r="T381" t="s">
        <v>29</v>
      </c>
      <c r="U381" t="s">
        <v>30</v>
      </c>
      <c r="X381" s="1">
        <v>40620</v>
      </c>
      <c r="Y381" s="1">
        <v>40632</v>
      </c>
      <c r="Z381" s="1">
        <v>40627</v>
      </c>
    </row>
    <row r="382" spans="1:26" x14ac:dyDescent="0.2">
      <c r="A382">
        <v>312</v>
      </c>
      <c r="B382">
        <v>20110318</v>
      </c>
      <c r="C382">
        <v>20110330</v>
      </c>
      <c r="D382">
        <v>20110325</v>
      </c>
      <c r="E382">
        <v>28170</v>
      </c>
      <c r="F382">
        <v>1</v>
      </c>
      <c r="G382">
        <v>100</v>
      </c>
      <c r="H382">
        <v>4</v>
      </c>
      <c r="I382" t="s">
        <v>422</v>
      </c>
      <c r="J382">
        <v>1</v>
      </c>
      <c r="K382">
        <v>1</v>
      </c>
      <c r="L382">
        <v>1</v>
      </c>
      <c r="M382" t="s">
        <v>27</v>
      </c>
      <c r="N382" t="s">
        <v>27</v>
      </c>
      <c r="O382">
        <v>0</v>
      </c>
      <c r="P382">
        <v>0</v>
      </c>
      <c r="Q382" t="s">
        <v>28</v>
      </c>
      <c r="R382" t="s">
        <v>28</v>
      </c>
      <c r="S382" t="s">
        <v>27</v>
      </c>
      <c r="T382" t="s">
        <v>29</v>
      </c>
      <c r="U382" t="s">
        <v>30</v>
      </c>
      <c r="X382" s="1">
        <v>40620</v>
      </c>
      <c r="Y382" s="1">
        <v>40632</v>
      </c>
      <c r="Z382" s="1">
        <v>40627</v>
      </c>
    </row>
    <row r="383" spans="1:26" x14ac:dyDescent="0.2">
      <c r="A383">
        <v>310</v>
      </c>
      <c r="B383">
        <v>20110318</v>
      </c>
      <c r="C383">
        <v>20110330</v>
      </c>
      <c r="D383">
        <v>20110325</v>
      </c>
      <c r="E383">
        <v>17351</v>
      </c>
      <c r="F383">
        <v>1</v>
      </c>
      <c r="G383">
        <v>6</v>
      </c>
      <c r="H383">
        <v>9</v>
      </c>
      <c r="I383" t="s">
        <v>423</v>
      </c>
      <c r="J383">
        <v>1</v>
      </c>
      <c r="K383">
        <v>1</v>
      </c>
      <c r="L383">
        <v>1</v>
      </c>
      <c r="M383" t="s">
        <v>27</v>
      </c>
      <c r="N383" t="s">
        <v>27</v>
      </c>
      <c r="O383">
        <v>0</v>
      </c>
      <c r="P383">
        <v>0</v>
      </c>
      <c r="Q383" t="s">
        <v>28</v>
      </c>
      <c r="R383" t="s">
        <v>28</v>
      </c>
      <c r="S383" t="s">
        <v>27</v>
      </c>
      <c r="T383" t="s">
        <v>29</v>
      </c>
      <c r="U383" t="s">
        <v>30</v>
      </c>
      <c r="X383" s="1">
        <v>40620</v>
      </c>
      <c r="Y383" s="1">
        <v>40632</v>
      </c>
      <c r="Z383" s="1">
        <v>40627</v>
      </c>
    </row>
    <row r="384" spans="1:26" x14ac:dyDescent="0.2">
      <c r="A384">
        <v>311</v>
      </c>
      <c r="B384">
        <v>20110318</v>
      </c>
      <c r="C384">
        <v>20110330</v>
      </c>
      <c r="D384">
        <v>20110325</v>
      </c>
      <c r="E384">
        <v>17332</v>
      </c>
      <c r="F384">
        <v>1</v>
      </c>
      <c r="G384">
        <v>6</v>
      </c>
      <c r="H384">
        <v>9</v>
      </c>
      <c r="I384" t="s">
        <v>424</v>
      </c>
      <c r="J384">
        <v>1</v>
      </c>
      <c r="K384">
        <v>1</v>
      </c>
      <c r="L384">
        <v>1</v>
      </c>
      <c r="M384" t="s">
        <v>27</v>
      </c>
      <c r="N384" t="s">
        <v>27</v>
      </c>
      <c r="O384">
        <v>0</v>
      </c>
      <c r="P384">
        <v>0</v>
      </c>
      <c r="Q384" t="s">
        <v>28</v>
      </c>
      <c r="R384" t="s">
        <v>28</v>
      </c>
      <c r="S384" t="s">
        <v>27</v>
      </c>
      <c r="T384" t="s">
        <v>29</v>
      </c>
      <c r="U384" t="s">
        <v>30</v>
      </c>
      <c r="X384" s="1">
        <v>40620</v>
      </c>
      <c r="Y384" s="1">
        <v>40632</v>
      </c>
      <c r="Z384" s="1">
        <v>40627</v>
      </c>
    </row>
    <row r="385" spans="1:26" x14ac:dyDescent="0.2">
      <c r="A385">
        <v>312</v>
      </c>
      <c r="B385">
        <v>20110319</v>
      </c>
      <c r="C385">
        <v>20110331</v>
      </c>
      <c r="D385">
        <v>20110326</v>
      </c>
      <c r="E385">
        <v>28180</v>
      </c>
      <c r="F385">
        <v>1</v>
      </c>
      <c r="G385">
        <v>100</v>
      </c>
      <c r="H385">
        <v>1</v>
      </c>
      <c r="I385" t="s">
        <v>425</v>
      </c>
      <c r="J385">
        <v>1</v>
      </c>
      <c r="K385">
        <v>1</v>
      </c>
      <c r="L385">
        <v>1</v>
      </c>
      <c r="M385" t="s">
        <v>27</v>
      </c>
      <c r="N385" t="s">
        <v>27</v>
      </c>
      <c r="O385">
        <v>0</v>
      </c>
      <c r="P385">
        <v>0</v>
      </c>
      <c r="Q385" t="s">
        <v>28</v>
      </c>
      <c r="R385" t="s">
        <v>28</v>
      </c>
      <c r="S385" t="s">
        <v>27</v>
      </c>
      <c r="T385" t="s">
        <v>29</v>
      </c>
      <c r="U385" t="s">
        <v>30</v>
      </c>
      <c r="X385" s="1">
        <v>40621</v>
      </c>
      <c r="Y385" s="1">
        <v>40633</v>
      </c>
      <c r="Z385" s="1">
        <v>40628</v>
      </c>
    </row>
    <row r="386" spans="1:26" x14ac:dyDescent="0.2">
      <c r="A386">
        <v>314</v>
      </c>
      <c r="B386">
        <v>20110319</v>
      </c>
      <c r="C386">
        <v>20110331</v>
      </c>
      <c r="D386">
        <v>20110326</v>
      </c>
      <c r="E386">
        <v>13560</v>
      </c>
      <c r="F386">
        <v>1</v>
      </c>
      <c r="G386">
        <v>29</v>
      </c>
      <c r="H386">
        <v>8</v>
      </c>
      <c r="I386" t="s">
        <v>426</v>
      </c>
      <c r="J386">
        <v>1</v>
      </c>
      <c r="K386">
        <v>1</v>
      </c>
      <c r="L386">
        <v>1</v>
      </c>
      <c r="M386" t="s">
        <v>27</v>
      </c>
      <c r="N386" t="s">
        <v>27</v>
      </c>
      <c r="O386">
        <v>0</v>
      </c>
      <c r="P386">
        <v>0</v>
      </c>
      <c r="Q386" t="s">
        <v>28</v>
      </c>
      <c r="R386" t="s">
        <v>28</v>
      </c>
      <c r="S386" t="s">
        <v>27</v>
      </c>
      <c r="T386" t="s">
        <v>29</v>
      </c>
      <c r="U386" t="s">
        <v>30</v>
      </c>
      <c r="X386" s="1">
        <v>40621</v>
      </c>
      <c r="Y386" s="1">
        <v>40633</v>
      </c>
      <c r="Z386" s="1">
        <v>40628</v>
      </c>
    </row>
    <row r="387" spans="1:26" x14ac:dyDescent="0.2">
      <c r="A387">
        <v>310</v>
      </c>
      <c r="B387">
        <v>20110319</v>
      </c>
      <c r="C387">
        <v>20110331</v>
      </c>
      <c r="D387">
        <v>20110326</v>
      </c>
      <c r="E387">
        <v>28148</v>
      </c>
      <c r="F387">
        <v>1</v>
      </c>
      <c r="G387">
        <v>100</v>
      </c>
      <c r="H387">
        <v>1</v>
      </c>
      <c r="I387" t="s">
        <v>427</v>
      </c>
      <c r="J387">
        <v>1</v>
      </c>
      <c r="K387">
        <v>1</v>
      </c>
      <c r="L387">
        <v>1</v>
      </c>
      <c r="M387" t="s">
        <v>27</v>
      </c>
      <c r="N387" t="s">
        <v>27</v>
      </c>
      <c r="O387">
        <v>0</v>
      </c>
      <c r="P387">
        <v>0</v>
      </c>
      <c r="Q387" t="s">
        <v>28</v>
      </c>
      <c r="R387" t="s">
        <v>28</v>
      </c>
      <c r="S387" t="s">
        <v>27</v>
      </c>
      <c r="T387" t="s">
        <v>29</v>
      </c>
      <c r="U387" t="s">
        <v>30</v>
      </c>
      <c r="X387" s="1">
        <v>40621</v>
      </c>
      <c r="Y387" s="1">
        <v>40633</v>
      </c>
      <c r="Z387" s="1">
        <v>40628</v>
      </c>
    </row>
    <row r="388" spans="1:26" x14ac:dyDescent="0.2">
      <c r="A388">
        <v>311</v>
      </c>
      <c r="B388">
        <v>20110319</v>
      </c>
      <c r="C388">
        <v>20110331</v>
      </c>
      <c r="D388">
        <v>20110326</v>
      </c>
      <c r="E388">
        <v>22109</v>
      </c>
      <c r="F388">
        <v>1</v>
      </c>
      <c r="G388">
        <v>19</v>
      </c>
      <c r="H388">
        <v>6</v>
      </c>
      <c r="I388" t="s">
        <v>428</v>
      </c>
      <c r="J388">
        <v>1</v>
      </c>
      <c r="K388">
        <v>1</v>
      </c>
      <c r="L388">
        <v>1</v>
      </c>
      <c r="M388" t="s">
        <v>27</v>
      </c>
      <c r="N388" t="s">
        <v>27</v>
      </c>
      <c r="O388">
        <v>0</v>
      </c>
      <c r="P388">
        <v>0</v>
      </c>
      <c r="Q388" t="s">
        <v>28</v>
      </c>
      <c r="R388" t="s">
        <v>28</v>
      </c>
      <c r="S388" t="s">
        <v>27</v>
      </c>
      <c r="T388" t="s">
        <v>29</v>
      </c>
      <c r="U388" t="s">
        <v>30</v>
      </c>
      <c r="X388" s="1">
        <v>40621</v>
      </c>
      <c r="Y388" s="1">
        <v>40633</v>
      </c>
      <c r="Z388" s="1">
        <v>40628</v>
      </c>
    </row>
    <row r="389" spans="1:26" x14ac:dyDescent="0.2">
      <c r="A389">
        <v>338</v>
      </c>
      <c r="B389">
        <v>20110319</v>
      </c>
      <c r="C389">
        <v>20110331</v>
      </c>
      <c r="D389">
        <v>20110326</v>
      </c>
      <c r="E389">
        <v>14590</v>
      </c>
      <c r="F389">
        <v>1</v>
      </c>
      <c r="G389">
        <v>100</v>
      </c>
      <c r="H389">
        <v>4</v>
      </c>
      <c r="I389" t="s">
        <v>429</v>
      </c>
      <c r="J389">
        <v>1</v>
      </c>
      <c r="K389">
        <v>1</v>
      </c>
      <c r="L389">
        <v>1</v>
      </c>
      <c r="M389" t="s">
        <v>38</v>
      </c>
      <c r="N389" t="s">
        <v>38</v>
      </c>
      <c r="O389">
        <v>0</v>
      </c>
      <c r="P389">
        <v>0</v>
      </c>
      <c r="Q389" t="s">
        <v>39</v>
      </c>
      <c r="R389" t="s">
        <v>39</v>
      </c>
      <c r="S389" t="s">
        <v>38</v>
      </c>
      <c r="T389" t="s">
        <v>40</v>
      </c>
      <c r="U389" t="s">
        <v>41</v>
      </c>
      <c r="X389" s="1">
        <v>40621</v>
      </c>
      <c r="Y389" s="1">
        <v>40633</v>
      </c>
      <c r="Z389" s="1">
        <v>40628</v>
      </c>
    </row>
    <row r="390" spans="1:26" x14ac:dyDescent="0.2">
      <c r="A390">
        <v>345</v>
      </c>
      <c r="B390">
        <v>20110319</v>
      </c>
      <c r="C390">
        <v>20110331</v>
      </c>
      <c r="D390">
        <v>20110326</v>
      </c>
      <c r="E390">
        <v>11060</v>
      </c>
      <c r="F390">
        <v>1</v>
      </c>
      <c r="G390">
        <v>6</v>
      </c>
      <c r="H390">
        <v>9</v>
      </c>
      <c r="I390" t="s">
        <v>430</v>
      </c>
      <c r="J390">
        <v>1</v>
      </c>
      <c r="K390">
        <v>1</v>
      </c>
      <c r="L390">
        <v>1</v>
      </c>
      <c r="M390" t="s">
        <v>32</v>
      </c>
      <c r="N390" t="s">
        <v>32</v>
      </c>
      <c r="O390">
        <v>0</v>
      </c>
      <c r="P390">
        <v>0</v>
      </c>
      <c r="Q390" t="s">
        <v>33</v>
      </c>
      <c r="R390" t="s">
        <v>33</v>
      </c>
      <c r="S390" t="s">
        <v>32</v>
      </c>
      <c r="T390" t="s">
        <v>34</v>
      </c>
      <c r="U390" t="s">
        <v>35</v>
      </c>
      <c r="X390" s="1">
        <v>40621</v>
      </c>
      <c r="Y390" s="1">
        <v>40633</v>
      </c>
      <c r="Z390" s="1">
        <v>40628</v>
      </c>
    </row>
    <row r="391" spans="1:26" x14ac:dyDescent="0.2">
      <c r="A391">
        <v>314</v>
      </c>
      <c r="B391">
        <v>20110319</v>
      </c>
      <c r="C391">
        <v>20110331</v>
      </c>
      <c r="D391">
        <v>20110326</v>
      </c>
      <c r="E391">
        <v>17255</v>
      </c>
      <c r="F391">
        <v>1</v>
      </c>
      <c r="G391">
        <v>6</v>
      </c>
      <c r="H391">
        <v>9</v>
      </c>
      <c r="I391" t="s">
        <v>431</v>
      </c>
      <c r="J391">
        <v>1</v>
      </c>
      <c r="K391">
        <v>1</v>
      </c>
      <c r="L391">
        <v>1</v>
      </c>
      <c r="M391" t="s">
        <v>27</v>
      </c>
      <c r="N391" t="s">
        <v>27</v>
      </c>
      <c r="O391">
        <v>0</v>
      </c>
      <c r="P391">
        <v>0</v>
      </c>
      <c r="Q391" t="s">
        <v>28</v>
      </c>
      <c r="R391" t="s">
        <v>28</v>
      </c>
      <c r="S391" t="s">
        <v>27</v>
      </c>
      <c r="T391" t="s">
        <v>29</v>
      </c>
      <c r="U391" t="s">
        <v>30</v>
      </c>
      <c r="X391" s="1">
        <v>40621</v>
      </c>
      <c r="Y391" s="1">
        <v>40633</v>
      </c>
      <c r="Z391" s="1">
        <v>40628</v>
      </c>
    </row>
    <row r="392" spans="1:26" x14ac:dyDescent="0.2">
      <c r="A392">
        <v>311</v>
      </c>
      <c r="B392">
        <v>20110319</v>
      </c>
      <c r="C392">
        <v>20110331</v>
      </c>
      <c r="D392">
        <v>20110326</v>
      </c>
      <c r="E392">
        <v>17258</v>
      </c>
      <c r="F392">
        <v>1</v>
      </c>
      <c r="G392">
        <v>6</v>
      </c>
      <c r="H392">
        <v>9</v>
      </c>
      <c r="I392" t="s">
        <v>432</v>
      </c>
      <c r="J392">
        <v>1</v>
      </c>
      <c r="K392">
        <v>1</v>
      </c>
      <c r="L392">
        <v>1</v>
      </c>
      <c r="M392" t="s">
        <v>27</v>
      </c>
      <c r="N392" t="s">
        <v>27</v>
      </c>
      <c r="O392">
        <v>0</v>
      </c>
      <c r="P392">
        <v>0</v>
      </c>
      <c r="Q392" t="s">
        <v>28</v>
      </c>
      <c r="R392" t="s">
        <v>28</v>
      </c>
      <c r="S392" t="s">
        <v>27</v>
      </c>
      <c r="T392" t="s">
        <v>29</v>
      </c>
      <c r="U392" t="s">
        <v>30</v>
      </c>
      <c r="X392" s="1">
        <v>40621</v>
      </c>
      <c r="Y392" s="1">
        <v>40633</v>
      </c>
      <c r="Z392" s="1">
        <v>40628</v>
      </c>
    </row>
    <row r="393" spans="1:26" x14ac:dyDescent="0.2">
      <c r="A393">
        <v>310</v>
      </c>
      <c r="B393">
        <v>20110320</v>
      </c>
      <c r="C393">
        <v>20110401</v>
      </c>
      <c r="D393">
        <v>20110327</v>
      </c>
      <c r="E393">
        <v>13847</v>
      </c>
      <c r="F393">
        <v>1</v>
      </c>
      <c r="G393">
        <v>98</v>
      </c>
      <c r="H393">
        <v>10</v>
      </c>
      <c r="I393" t="s">
        <v>433</v>
      </c>
      <c r="J393">
        <v>1</v>
      </c>
      <c r="K393">
        <v>1</v>
      </c>
      <c r="L393">
        <v>1</v>
      </c>
      <c r="M393" t="s">
        <v>27</v>
      </c>
      <c r="N393" t="s">
        <v>27</v>
      </c>
      <c r="O393">
        <v>0</v>
      </c>
      <c r="P393">
        <v>0</v>
      </c>
      <c r="Q393" t="s">
        <v>28</v>
      </c>
      <c r="R393" t="s">
        <v>28</v>
      </c>
      <c r="S393" t="s">
        <v>27</v>
      </c>
      <c r="T393" t="s">
        <v>29</v>
      </c>
      <c r="U393" t="s">
        <v>30</v>
      </c>
      <c r="X393" s="1">
        <v>40622</v>
      </c>
      <c r="Y393" s="1">
        <v>40634</v>
      </c>
      <c r="Z393" s="1">
        <v>40629</v>
      </c>
    </row>
    <row r="394" spans="1:26" x14ac:dyDescent="0.2">
      <c r="A394">
        <v>314</v>
      </c>
      <c r="B394">
        <v>20110320</v>
      </c>
      <c r="C394">
        <v>20110401</v>
      </c>
      <c r="D394">
        <v>20110327</v>
      </c>
      <c r="E394">
        <v>28166</v>
      </c>
      <c r="F394">
        <v>1</v>
      </c>
      <c r="G394">
        <v>100</v>
      </c>
      <c r="H394">
        <v>4</v>
      </c>
      <c r="I394" t="s">
        <v>434</v>
      </c>
      <c r="J394">
        <v>1</v>
      </c>
      <c r="K394">
        <v>1</v>
      </c>
      <c r="L394">
        <v>1</v>
      </c>
      <c r="M394" t="s">
        <v>27</v>
      </c>
      <c r="N394" t="s">
        <v>27</v>
      </c>
      <c r="O394">
        <v>0</v>
      </c>
      <c r="P394">
        <v>0</v>
      </c>
      <c r="Q394" t="s">
        <v>28</v>
      </c>
      <c r="R394" t="s">
        <v>28</v>
      </c>
      <c r="S394" t="s">
        <v>27</v>
      </c>
      <c r="T394" t="s">
        <v>29</v>
      </c>
      <c r="U394" t="s">
        <v>30</v>
      </c>
      <c r="X394" s="1">
        <v>40622</v>
      </c>
      <c r="Y394" s="1">
        <v>40634</v>
      </c>
      <c r="Z394" s="1">
        <v>40629</v>
      </c>
    </row>
    <row r="395" spans="1:26" x14ac:dyDescent="0.2">
      <c r="A395">
        <v>322</v>
      </c>
      <c r="B395">
        <v>20110321</v>
      </c>
      <c r="C395">
        <v>20110402</v>
      </c>
      <c r="D395">
        <v>20110328</v>
      </c>
      <c r="E395">
        <v>20060</v>
      </c>
      <c r="F395">
        <v>1</v>
      </c>
      <c r="G395">
        <v>98</v>
      </c>
      <c r="H395">
        <v>10</v>
      </c>
      <c r="I395" t="s">
        <v>435</v>
      </c>
      <c r="J395">
        <v>1</v>
      </c>
      <c r="K395">
        <v>1</v>
      </c>
      <c r="L395">
        <v>1</v>
      </c>
      <c r="M395" t="s">
        <v>38</v>
      </c>
      <c r="N395" t="s">
        <v>38</v>
      </c>
      <c r="O395">
        <v>0</v>
      </c>
      <c r="P395">
        <v>0</v>
      </c>
      <c r="Q395" t="s">
        <v>39</v>
      </c>
      <c r="R395" t="s">
        <v>39</v>
      </c>
      <c r="S395" t="s">
        <v>38</v>
      </c>
      <c r="T395" t="s">
        <v>40</v>
      </c>
      <c r="U395" t="s">
        <v>41</v>
      </c>
      <c r="X395" s="1">
        <v>40623</v>
      </c>
      <c r="Y395" s="1">
        <v>40635</v>
      </c>
      <c r="Z395" s="1">
        <v>40630</v>
      </c>
    </row>
    <row r="396" spans="1:26" x14ac:dyDescent="0.2">
      <c r="A396">
        <v>313</v>
      </c>
      <c r="B396">
        <v>20110321</v>
      </c>
      <c r="C396">
        <v>20110402</v>
      </c>
      <c r="D396">
        <v>20110328</v>
      </c>
      <c r="E396">
        <v>12255</v>
      </c>
      <c r="F396">
        <v>1</v>
      </c>
      <c r="G396">
        <v>39</v>
      </c>
      <c r="H396">
        <v>7</v>
      </c>
      <c r="I396" t="s">
        <v>436</v>
      </c>
      <c r="J396">
        <v>1</v>
      </c>
      <c r="K396">
        <v>1</v>
      </c>
      <c r="L396">
        <v>1</v>
      </c>
      <c r="M396" t="s">
        <v>27</v>
      </c>
      <c r="N396" t="s">
        <v>27</v>
      </c>
      <c r="O396">
        <v>0</v>
      </c>
      <c r="P396">
        <v>0</v>
      </c>
      <c r="Q396" t="s">
        <v>28</v>
      </c>
      <c r="R396" t="s">
        <v>28</v>
      </c>
      <c r="S396" t="s">
        <v>27</v>
      </c>
      <c r="T396" t="s">
        <v>29</v>
      </c>
      <c r="U396" t="s">
        <v>30</v>
      </c>
      <c r="X396" s="1">
        <v>40623</v>
      </c>
      <c r="Y396" s="1">
        <v>40635</v>
      </c>
      <c r="Z396" s="1">
        <v>40630</v>
      </c>
    </row>
    <row r="397" spans="1:26" x14ac:dyDescent="0.2">
      <c r="A397">
        <v>349</v>
      </c>
      <c r="B397">
        <v>20110321</v>
      </c>
      <c r="C397">
        <v>20110402</v>
      </c>
      <c r="D397">
        <v>20110328</v>
      </c>
      <c r="E397">
        <v>28401</v>
      </c>
      <c r="F397">
        <v>1</v>
      </c>
      <c r="G397">
        <v>39</v>
      </c>
      <c r="H397">
        <v>7</v>
      </c>
      <c r="I397" t="s">
        <v>437</v>
      </c>
      <c r="J397">
        <v>1</v>
      </c>
      <c r="K397">
        <v>1</v>
      </c>
      <c r="L397">
        <v>1</v>
      </c>
      <c r="M397" t="s">
        <v>46</v>
      </c>
      <c r="N397" t="s">
        <v>46</v>
      </c>
      <c r="O397">
        <v>0</v>
      </c>
      <c r="P397">
        <v>0</v>
      </c>
      <c r="Q397" t="s">
        <v>47</v>
      </c>
      <c r="R397" t="s">
        <v>47</v>
      </c>
      <c r="S397" t="s">
        <v>46</v>
      </c>
      <c r="T397" t="s">
        <v>48</v>
      </c>
      <c r="U397" t="s">
        <v>49</v>
      </c>
      <c r="X397" s="1">
        <v>40623</v>
      </c>
      <c r="Y397" s="1">
        <v>40635</v>
      </c>
      <c r="Z397" s="1">
        <v>40630</v>
      </c>
    </row>
    <row r="398" spans="1:26" x14ac:dyDescent="0.2">
      <c r="A398">
        <v>344</v>
      </c>
      <c r="B398">
        <v>20110321</v>
      </c>
      <c r="C398">
        <v>20110402</v>
      </c>
      <c r="D398">
        <v>20110328</v>
      </c>
      <c r="E398">
        <v>11333</v>
      </c>
      <c r="F398">
        <v>1</v>
      </c>
      <c r="G398">
        <v>98</v>
      </c>
      <c r="H398">
        <v>10</v>
      </c>
      <c r="I398" t="s">
        <v>438</v>
      </c>
      <c r="J398">
        <v>1</v>
      </c>
      <c r="K398">
        <v>1</v>
      </c>
      <c r="L398">
        <v>1</v>
      </c>
      <c r="M398" t="s">
        <v>32</v>
      </c>
      <c r="N398" t="s">
        <v>32</v>
      </c>
      <c r="O398">
        <v>0</v>
      </c>
      <c r="P398">
        <v>0</v>
      </c>
      <c r="Q398" t="s">
        <v>33</v>
      </c>
      <c r="R398" t="s">
        <v>33</v>
      </c>
      <c r="S398" t="s">
        <v>32</v>
      </c>
      <c r="T398" t="s">
        <v>34</v>
      </c>
      <c r="U398" t="s">
        <v>35</v>
      </c>
      <c r="X398" s="1">
        <v>40623</v>
      </c>
      <c r="Y398" s="1">
        <v>40635</v>
      </c>
      <c r="Z398" s="1">
        <v>40630</v>
      </c>
    </row>
    <row r="399" spans="1:26" x14ac:dyDescent="0.2">
      <c r="A399">
        <v>344</v>
      </c>
      <c r="B399">
        <v>20110321</v>
      </c>
      <c r="C399">
        <v>20110402</v>
      </c>
      <c r="D399">
        <v>20110328</v>
      </c>
      <c r="E399">
        <v>25886</v>
      </c>
      <c r="F399">
        <v>1</v>
      </c>
      <c r="G399">
        <v>100</v>
      </c>
      <c r="H399">
        <v>1</v>
      </c>
      <c r="I399" t="s">
        <v>439</v>
      </c>
      <c r="J399">
        <v>1</v>
      </c>
      <c r="K399">
        <v>1</v>
      </c>
      <c r="L399">
        <v>1</v>
      </c>
      <c r="M399" t="s">
        <v>32</v>
      </c>
      <c r="N399" t="s">
        <v>32</v>
      </c>
      <c r="O399">
        <v>0</v>
      </c>
      <c r="P399">
        <v>0</v>
      </c>
      <c r="Q399" t="s">
        <v>33</v>
      </c>
      <c r="R399" t="s">
        <v>33</v>
      </c>
      <c r="S399" t="s">
        <v>32</v>
      </c>
      <c r="T399" t="s">
        <v>34</v>
      </c>
      <c r="U399" t="s">
        <v>35</v>
      </c>
      <c r="X399" s="1">
        <v>40623</v>
      </c>
      <c r="Y399" s="1">
        <v>40635</v>
      </c>
      <c r="Z399" s="1">
        <v>40630</v>
      </c>
    </row>
    <row r="400" spans="1:26" x14ac:dyDescent="0.2">
      <c r="A400">
        <v>312</v>
      </c>
      <c r="B400">
        <v>20110321</v>
      </c>
      <c r="C400">
        <v>20110402</v>
      </c>
      <c r="D400">
        <v>20110328</v>
      </c>
      <c r="E400">
        <v>17241</v>
      </c>
      <c r="F400">
        <v>1</v>
      </c>
      <c r="G400">
        <v>6</v>
      </c>
      <c r="H400">
        <v>9</v>
      </c>
      <c r="I400" t="s">
        <v>440</v>
      </c>
      <c r="J400">
        <v>1</v>
      </c>
      <c r="K400">
        <v>1</v>
      </c>
      <c r="L400">
        <v>1</v>
      </c>
      <c r="M400" t="s">
        <v>27</v>
      </c>
      <c r="N400" t="s">
        <v>27</v>
      </c>
      <c r="O400">
        <v>0</v>
      </c>
      <c r="P400">
        <v>0</v>
      </c>
      <c r="Q400" t="s">
        <v>28</v>
      </c>
      <c r="R400" t="s">
        <v>28</v>
      </c>
      <c r="S400" t="s">
        <v>27</v>
      </c>
      <c r="T400" t="s">
        <v>29</v>
      </c>
      <c r="U400" t="s">
        <v>30</v>
      </c>
      <c r="X400" s="1">
        <v>40623</v>
      </c>
      <c r="Y400" s="1">
        <v>40635</v>
      </c>
      <c r="Z400" s="1">
        <v>40630</v>
      </c>
    </row>
    <row r="401" spans="1:26" x14ac:dyDescent="0.2">
      <c r="A401">
        <v>334</v>
      </c>
      <c r="B401">
        <v>20110321</v>
      </c>
      <c r="C401">
        <v>20110402</v>
      </c>
      <c r="D401">
        <v>20110328</v>
      </c>
      <c r="E401">
        <v>17973</v>
      </c>
      <c r="F401">
        <v>1</v>
      </c>
      <c r="G401">
        <v>39</v>
      </c>
      <c r="H401">
        <v>7</v>
      </c>
      <c r="I401" t="s">
        <v>441</v>
      </c>
      <c r="J401">
        <v>1</v>
      </c>
      <c r="K401">
        <v>1</v>
      </c>
      <c r="L401">
        <v>1</v>
      </c>
      <c r="M401" t="s">
        <v>38</v>
      </c>
      <c r="N401" t="s">
        <v>38</v>
      </c>
      <c r="O401">
        <v>0</v>
      </c>
      <c r="P401">
        <v>0</v>
      </c>
      <c r="Q401" t="s">
        <v>39</v>
      </c>
      <c r="R401" t="s">
        <v>39</v>
      </c>
      <c r="S401" t="s">
        <v>38</v>
      </c>
      <c r="T401" t="s">
        <v>40</v>
      </c>
      <c r="U401" t="s">
        <v>41</v>
      </c>
      <c r="X401" s="1">
        <v>40623</v>
      </c>
      <c r="Y401" s="1">
        <v>40635</v>
      </c>
      <c r="Z401" s="1">
        <v>40630</v>
      </c>
    </row>
    <row r="402" spans="1:26" x14ac:dyDescent="0.2">
      <c r="A402">
        <v>312</v>
      </c>
      <c r="B402">
        <v>20110321</v>
      </c>
      <c r="C402">
        <v>20110402</v>
      </c>
      <c r="D402">
        <v>20110328</v>
      </c>
      <c r="E402">
        <v>17334</v>
      </c>
      <c r="F402">
        <v>1</v>
      </c>
      <c r="G402">
        <v>6</v>
      </c>
      <c r="H402">
        <v>9</v>
      </c>
      <c r="I402" t="s">
        <v>442</v>
      </c>
      <c r="J402">
        <v>1</v>
      </c>
      <c r="K402">
        <v>1</v>
      </c>
      <c r="L402">
        <v>1</v>
      </c>
      <c r="M402" t="s">
        <v>27</v>
      </c>
      <c r="N402" t="s">
        <v>27</v>
      </c>
      <c r="O402">
        <v>0</v>
      </c>
      <c r="P402">
        <v>0</v>
      </c>
      <c r="Q402" t="s">
        <v>28</v>
      </c>
      <c r="R402" t="s">
        <v>28</v>
      </c>
      <c r="S402" t="s">
        <v>27</v>
      </c>
      <c r="T402" t="s">
        <v>29</v>
      </c>
      <c r="U402" t="s">
        <v>30</v>
      </c>
      <c r="X402" s="1">
        <v>40623</v>
      </c>
      <c r="Y402" s="1">
        <v>40635</v>
      </c>
      <c r="Z402" s="1">
        <v>40630</v>
      </c>
    </row>
    <row r="403" spans="1:26" x14ac:dyDescent="0.2">
      <c r="A403">
        <v>310</v>
      </c>
      <c r="B403">
        <v>20110322</v>
      </c>
      <c r="C403">
        <v>20110403</v>
      </c>
      <c r="D403">
        <v>20110329</v>
      </c>
      <c r="E403">
        <v>13841</v>
      </c>
      <c r="F403">
        <v>1</v>
      </c>
      <c r="G403">
        <v>98</v>
      </c>
      <c r="H403">
        <v>10</v>
      </c>
      <c r="I403" t="s">
        <v>443</v>
      </c>
      <c r="J403">
        <v>1</v>
      </c>
      <c r="K403">
        <v>1</v>
      </c>
      <c r="L403">
        <v>1</v>
      </c>
      <c r="M403" t="s">
        <v>27</v>
      </c>
      <c r="N403" t="s">
        <v>27</v>
      </c>
      <c r="O403">
        <v>0</v>
      </c>
      <c r="P403">
        <v>0</v>
      </c>
      <c r="Q403" t="s">
        <v>28</v>
      </c>
      <c r="R403" t="s">
        <v>28</v>
      </c>
      <c r="S403" t="s">
        <v>27</v>
      </c>
      <c r="T403" t="s">
        <v>29</v>
      </c>
      <c r="U403" t="s">
        <v>30</v>
      </c>
      <c r="X403" s="1">
        <v>40624</v>
      </c>
      <c r="Y403" s="1">
        <v>40636</v>
      </c>
      <c r="Z403" s="1">
        <v>40631</v>
      </c>
    </row>
    <row r="404" spans="1:26" x14ac:dyDescent="0.2">
      <c r="A404">
        <v>312</v>
      </c>
      <c r="B404">
        <v>20110322</v>
      </c>
      <c r="C404">
        <v>20110403</v>
      </c>
      <c r="D404">
        <v>20110329</v>
      </c>
      <c r="E404">
        <v>28184</v>
      </c>
      <c r="F404">
        <v>1</v>
      </c>
      <c r="G404">
        <v>100</v>
      </c>
      <c r="H404">
        <v>4</v>
      </c>
      <c r="I404" t="s">
        <v>444</v>
      </c>
      <c r="J404">
        <v>1</v>
      </c>
      <c r="K404">
        <v>1</v>
      </c>
      <c r="L404">
        <v>1</v>
      </c>
      <c r="M404" t="s">
        <v>27</v>
      </c>
      <c r="N404" t="s">
        <v>27</v>
      </c>
      <c r="O404">
        <v>0</v>
      </c>
      <c r="P404">
        <v>0</v>
      </c>
      <c r="Q404" t="s">
        <v>28</v>
      </c>
      <c r="R404" t="s">
        <v>28</v>
      </c>
      <c r="S404" t="s">
        <v>27</v>
      </c>
      <c r="T404" t="s">
        <v>29</v>
      </c>
      <c r="U404" t="s">
        <v>30</v>
      </c>
      <c r="X404" s="1">
        <v>40624</v>
      </c>
      <c r="Y404" s="1">
        <v>40636</v>
      </c>
      <c r="Z404" s="1">
        <v>40631</v>
      </c>
    </row>
    <row r="405" spans="1:26" x14ac:dyDescent="0.2">
      <c r="A405">
        <v>313</v>
      </c>
      <c r="B405">
        <v>20110322</v>
      </c>
      <c r="C405">
        <v>20110403</v>
      </c>
      <c r="D405">
        <v>20110329</v>
      </c>
      <c r="E405">
        <v>22117</v>
      </c>
      <c r="F405">
        <v>1</v>
      </c>
      <c r="G405">
        <v>19</v>
      </c>
      <c r="H405">
        <v>6</v>
      </c>
      <c r="I405" t="s">
        <v>445</v>
      </c>
      <c r="J405">
        <v>1</v>
      </c>
      <c r="K405">
        <v>1</v>
      </c>
      <c r="L405">
        <v>1</v>
      </c>
      <c r="M405" t="s">
        <v>27</v>
      </c>
      <c r="N405" t="s">
        <v>27</v>
      </c>
      <c r="O405">
        <v>0</v>
      </c>
      <c r="P405">
        <v>0</v>
      </c>
      <c r="Q405" t="s">
        <v>28</v>
      </c>
      <c r="R405" t="s">
        <v>28</v>
      </c>
      <c r="S405" t="s">
        <v>27</v>
      </c>
      <c r="T405" t="s">
        <v>29</v>
      </c>
      <c r="U405" t="s">
        <v>30</v>
      </c>
      <c r="X405" s="1">
        <v>40624</v>
      </c>
      <c r="Y405" s="1">
        <v>40636</v>
      </c>
      <c r="Z405" s="1">
        <v>40631</v>
      </c>
    </row>
    <row r="406" spans="1:26" x14ac:dyDescent="0.2">
      <c r="A406">
        <v>312</v>
      </c>
      <c r="B406">
        <v>20110322</v>
      </c>
      <c r="C406">
        <v>20110403</v>
      </c>
      <c r="D406">
        <v>20110329</v>
      </c>
      <c r="E406">
        <v>28191</v>
      </c>
      <c r="F406">
        <v>1</v>
      </c>
      <c r="G406">
        <v>100</v>
      </c>
      <c r="H406">
        <v>1</v>
      </c>
      <c r="I406" t="s">
        <v>446</v>
      </c>
      <c r="J406">
        <v>1</v>
      </c>
      <c r="K406">
        <v>1</v>
      </c>
      <c r="L406">
        <v>1</v>
      </c>
      <c r="M406" t="s">
        <v>27</v>
      </c>
      <c r="N406" t="s">
        <v>27</v>
      </c>
      <c r="O406">
        <v>0</v>
      </c>
      <c r="P406">
        <v>0</v>
      </c>
      <c r="Q406" t="s">
        <v>28</v>
      </c>
      <c r="R406" t="s">
        <v>28</v>
      </c>
      <c r="S406" t="s">
        <v>27</v>
      </c>
      <c r="T406" t="s">
        <v>29</v>
      </c>
      <c r="U406" t="s">
        <v>30</v>
      </c>
      <c r="X406" s="1">
        <v>40624</v>
      </c>
      <c r="Y406" s="1">
        <v>40636</v>
      </c>
      <c r="Z406" s="1">
        <v>40631</v>
      </c>
    </row>
    <row r="407" spans="1:26" x14ac:dyDescent="0.2">
      <c r="A407">
        <v>310</v>
      </c>
      <c r="B407">
        <v>20110322</v>
      </c>
      <c r="C407">
        <v>20110403</v>
      </c>
      <c r="D407">
        <v>20110329</v>
      </c>
      <c r="E407">
        <v>17056</v>
      </c>
      <c r="F407">
        <v>1</v>
      </c>
      <c r="G407">
        <v>6</v>
      </c>
      <c r="H407">
        <v>9</v>
      </c>
      <c r="I407" t="s">
        <v>447</v>
      </c>
      <c r="J407">
        <v>1</v>
      </c>
      <c r="K407">
        <v>1</v>
      </c>
      <c r="L407">
        <v>1</v>
      </c>
      <c r="M407" t="s">
        <v>27</v>
      </c>
      <c r="N407" t="s">
        <v>27</v>
      </c>
      <c r="O407">
        <v>0</v>
      </c>
      <c r="P407">
        <v>0</v>
      </c>
      <c r="Q407" t="s">
        <v>28</v>
      </c>
      <c r="R407" t="s">
        <v>28</v>
      </c>
      <c r="S407" t="s">
        <v>27</v>
      </c>
      <c r="T407" t="s">
        <v>29</v>
      </c>
      <c r="U407" t="s">
        <v>30</v>
      </c>
      <c r="X407" s="1">
        <v>40624</v>
      </c>
      <c r="Y407" s="1">
        <v>40636</v>
      </c>
      <c r="Z407" s="1">
        <v>40631</v>
      </c>
    </row>
    <row r="408" spans="1:26" x14ac:dyDescent="0.2">
      <c r="A408">
        <v>311</v>
      </c>
      <c r="B408">
        <v>20110322</v>
      </c>
      <c r="C408">
        <v>20110403</v>
      </c>
      <c r="D408">
        <v>20110329</v>
      </c>
      <c r="E408">
        <v>17079</v>
      </c>
      <c r="F408">
        <v>1</v>
      </c>
      <c r="G408">
        <v>6</v>
      </c>
      <c r="H408">
        <v>9</v>
      </c>
      <c r="I408" t="s">
        <v>448</v>
      </c>
      <c r="J408">
        <v>1</v>
      </c>
      <c r="K408">
        <v>1</v>
      </c>
      <c r="L408">
        <v>1</v>
      </c>
      <c r="M408" t="s">
        <v>27</v>
      </c>
      <c r="N408" t="s">
        <v>27</v>
      </c>
      <c r="O408">
        <v>0</v>
      </c>
      <c r="P408">
        <v>0</v>
      </c>
      <c r="Q408" t="s">
        <v>28</v>
      </c>
      <c r="R408" t="s">
        <v>28</v>
      </c>
      <c r="S408" t="s">
        <v>27</v>
      </c>
      <c r="T408" t="s">
        <v>29</v>
      </c>
      <c r="U408" t="s">
        <v>30</v>
      </c>
      <c r="X408" s="1">
        <v>40624</v>
      </c>
      <c r="Y408" s="1">
        <v>40636</v>
      </c>
      <c r="Z408" s="1">
        <v>40631</v>
      </c>
    </row>
    <row r="409" spans="1:26" x14ac:dyDescent="0.2">
      <c r="A409">
        <v>311</v>
      </c>
      <c r="B409">
        <v>20110323</v>
      </c>
      <c r="C409">
        <v>20110404</v>
      </c>
      <c r="D409">
        <v>20110330</v>
      </c>
      <c r="E409">
        <v>12217</v>
      </c>
      <c r="F409">
        <v>1</v>
      </c>
      <c r="G409">
        <v>39</v>
      </c>
      <c r="H409">
        <v>7</v>
      </c>
      <c r="I409" t="s">
        <v>449</v>
      </c>
      <c r="J409">
        <v>1</v>
      </c>
      <c r="K409">
        <v>1</v>
      </c>
      <c r="L409">
        <v>1</v>
      </c>
      <c r="M409" t="s">
        <v>27</v>
      </c>
      <c r="N409" t="s">
        <v>27</v>
      </c>
      <c r="O409">
        <v>0</v>
      </c>
      <c r="P409">
        <v>0</v>
      </c>
      <c r="Q409" t="s">
        <v>28</v>
      </c>
      <c r="R409" t="s">
        <v>28</v>
      </c>
      <c r="S409" t="s">
        <v>27</v>
      </c>
      <c r="T409" t="s">
        <v>29</v>
      </c>
      <c r="U409" t="s">
        <v>30</v>
      </c>
      <c r="X409" s="1">
        <v>40625</v>
      </c>
      <c r="Y409" s="1">
        <v>40637</v>
      </c>
      <c r="Z409" s="1">
        <v>40632</v>
      </c>
    </row>
    <row r="410" spans="1:26" x14ac:dyDescent="0.2">
      <c r="A410">
        <v>311</v>
      </c>
      <c r="B410">
        <v>20110323</v>
      </c>
      <c r="C410">
        <v>20110404</v>
      </c>
      <c r="D410">
        <v>20110330</v>
      </c>
      <c r="E410">
        <v>13580</v>
      </c>
      <c r="F410">
        <v>1</v>
      </c>
      <c r="G410">
        <v>29</v>
      </c>
      <c r="H410">
        <v>8</v>
      </c>
      <c r="I410" t="s">
        <v>450</v>
      </c>
      <c r="J410">
        <v>1</v>
      </c>
      <c r="K410">
        <v>1</v>
      </c>
      <c r="L410">
        <v>1</v>
      </c>
      <c r="M410" t="s">
        <v>27</v>
      </c>
      <c r="N410" t="s">
        <v>27</v>
      </c>
      <c r="O410">
        <v>0</v>
      </c>
      <c r="P410">
        <v>0</v>
      </c>
      <c r="Q410" t="s">
        <v>28</v>
      </c>
      <c r="R410" t="s">
        <v>28</v>
      </c>
      <c r="S410" t="s">
        <v>27</v>
      </c>
      <c r="T410" t="s">
        <v>29</v>
      </c>
      <c r="U410" t="s">
        <v>30</v>
      </c>
      <c r="X410" s="1">
        <v>40625</v>
      </c>
      <c r="Y410" s="1">
        <v>40637</v>
      </c>
      <c r="Z410" s="1">
        <v>40632</v>
      </c>
    </row>
    <row r="411" spans="1:26" x14ac:dyDescent="0.2">
      <c r="A411">
        <v>313</v>
      </c>
      <c r="B411">
        <v>20110323</v>
      </c>
      <c r="C411">
        <v>20110404</v>
      </c>
      <c r="D411">
        <v>20110330</v>
      </c>
      <c r="E411">
        <v>28155</v>
      </c>
      <c r="F411">
        <v>1</v>
      </c>
      <c r="G411">
        <v>100</v>
      </c>
      <c r="H411">
        <v>4</v>
      </c>
      <c r="I411" t="s">
        <v>451</v>
      </c>
      <c r="J411">
        <v>1</v>
      </c>
      <c r="K411">
        <v>1</v>
      </c>
      <c r="L411">
        <v>1</v>
      </c>
      <c r="M411" t="s">
        <v>27</v>
      </c>
      <c r="N411" t="s">
        <v>27</v>
      </c>
      <c r="O411">
        <v>0</v>
      </c>
      <c r="P411">
        <v>0</v>
      </c>
      <c r="Q411" t="s">
        <v>28</v>
      </c>
      <c r="R411" t="s">
        <v>28</v>
      </c>
      <c r="S411" t="s">
        <v>27</v>
      </c>
      <c r="T411" t="s">
        <v>29</v>
      </c>
      <c r="U411" t="s">
        <v>30</v>
      </c>
      <c r="X411" s="1">
        <v>40625</v>
      </c>
      <c r="Y411" s="1">
        <v>40637</v>
      </c>
      <c r="Z411" s="1">
        <v>40632</v>
      </c>
    </row>
    <row r="412" spans="1:26" x14ac:dyDescent="0.2">
      <c r="A412">
        <v>313</v>
      </c>
      <c r="B412">
        <v>20110323</v>
      </c>
      <c r="C412">
        <v>20110404</v>
      </c>
      <c r="D412">
        <v>20110330</v>
      </c>
      <c r="E412">
        <v>28163</v>
      </c>
      <c r="F412">
        <v>1</v>
      </c>
      <c r="G412">
        <v>100</v>
      </c>
      <c r="H412">
        <v>1</v>
      </c>
      <c r="I412" t="s">
        <v>452</v>
      </c>
      <c r="J412">
        <v>1</v>
      </c>
      <c r="K412">
        <v>1</v>
      </c>
      <c r="L412">
        <v>1</v>
      </c>
      <c r="M412" t="s">
        <v>27</v>
      </c>
      <c r="N412" t="s">
        <v>27</v>
      </c>
      <c r="O412">
        <v>0</v>
      </c>
      <c r="P412">
        <v>0</v>
      </c>
      <c r="Q412" t="s">
        <v>28</v>
      </c>
      <c r="R412" t="s">
        <v>28</v>
      </c>
      <c r="S412" t="s">
        <v>27</v>
      </c>
      <c r="T412" t="s">
        <v>29</v>
      </c>
      <c r="U412" t="s">
        <v>30</v>
      </c>
      <c r="X412" s="1">
        <v>40625</v>
      </c>
      <c r="Y412" s="1">
        <v>40637</v>
      </c>
      <c r="Z412" s="1">
        <v>40632</v>
      </c>
    </row>
    <row r="413" spans="1:26" x14ac:dyDescent="0.2">
      <c r="A413">
        <v>312</v>
      </c>
      <c r="B413">
        <v>20110323</v>
      </c>
      <c r="C413">
        <v>20110404</v>
      </c>
      <c r="D413">
        <v>20110330</v>
      </c>
      <c r="E413">
        <v>17278</v>
      </c>
      <c r="F413">
        <v>1</v>
      </c>
      <c r="G413">
        <v>6</v>
      </c>
      <c r="H413">
        <v>9</v>
      </c>
      <c r="I413" t="s">
        <v>453</v>
      </c>
      <c r="J413">
        <v>1</v>
      </c>
      <c r="K413">
        <v>1</v>
      </c>
      <c r="L413">
        <v>1</v>
      </c>
      <c r="M413" t="s">
        <v>27</v>
      </c>
      <c r="N413" t="s">
        <v>27</v>
      </c>
      <c r="O413">
        <v>0</v>
      </c>
      <c r="P413">
        <v>0</v>
      </c>
      <c r="Q413" t="s">
        <v>28</v>
      </c>
      <c r="R413" t="s">
        <v>28</v>
      </c>
      <c r="S413" t="s">
        <v>27</v>
      </c>
      <c r="T413" t="s">
        <v>29</v>
      </c>
      <c r="U413" t="s">
        <v>30</v>
      </c>
      <c r="X413" s="1">
        <v>40625</v>
      </c>
      <c r="Y413" s="1">
        <v>40637</v>
      </c>
      <c r="Z413" s="1">
        <v>40632</v>
      </c>
    </row>
    <row r="414" spans="1:26" x14ac:dyDescent="0.2">
      <c r="A414">
        <v>312</v>
      </c>
      <c r="B414">
        <v>20110323</v>
      </c>
      <c r="C414">
        <v>20110404</v>
      </c>
      <c r="D414">
        <v>20110330</v>
      </c>
      <c r="E414">
        <v>17329</v>
      </c>
      <c r="F414">
        <v>1</v>
      </c>
      <c r="G414">
        <v>6</v>
      </c>
      <c r="H414">
        <v>9</v>
      </c>
      <c r="I414" t="s">
        <v>454</v>
      </c>
      <c r="J414">
        <v>1</v>
      </c>
      <c r="K414">
        <v>1</v>
      </c>
      <c r="L414">
        <v>1</v>
      </c>
      <c r="M414" t="s">
        <v>27</v>
      </c>
      <c r="N414" t="s">
        <v>27</v>
      </c>
      <c r="O414">
        <v>0</v>
      </c>
      <c r="P414">
        <v>0</v>
      </c>
      <c r="Q414" t="s">
        <v>28</v>
      </c>
      <c r="R414" t="s">
        <v>28</v>
      </c>
      <c r="S414" t="s">
        <v>27</v>
      </c>
      <c r="T414" t="s">
        <v>29</v>
      </c>
      <c r="U414" t="s">
        <v>30</v>
      </c>
      <c r="X414" s="1">
        <v>40625</v>
      </c>
      <c r="Y414" s="1">
        <v>40637</v>
      </c>
      <c r="Z414" s="1">
        <v>40632</v>
      </c>
    </row>
    <row r="415" spans="1:26" x14ac:dyDescent="0.2">
      <c r="A415">
        <v>330</v>
      </c>
      <c r="B415">
        <v>20110323</v>
      </c>
      <c r="C415">
        <v>20110404</v>
      </c>
      <c r="D415">
        <v>20110330</v>
      </c>
      <c r="E415">
        <v>25556</v>
      </c>
      <c r="F415">
        <v>1</v>
      </c>
      <c r="G415">
        <v>6</v>
      </c>
      <c r="H415">
        <v>9</v>
      </c>
      <c r="I415" t="s">
        <v>455</v>
      </c>
      <c r="J415">
        <v>1</v>
      </c>
      <c r="K415">
        <v>1</v>
      </c>
      <c r="L415">
        <v>1</v>
      </c>
      <c r="M415" t="s">
        <v>38</v>
      </c>
      <c r="N415" t="s">
        <v>38</v>
      </c>
      <c r="O415">
        <v>0</v>
      </c>
      <c r="P415">
        <v>0</v>
      </c>
      <c r="Q415" t="s">
        <v>39</v>
      </c>
      <c r="R415" t="s">
        <v>39</v>
      </c>
      <c r="S415" t="s">
        <v>38</v>
      </c>
      <c r="T415" t="s">
        <v>40</v>
      </c>
      <c r="U415" t="s">
        <v>41</v>
      </c>
      <c r="X415" s="1">
        <v>40625</v>
      </c>
      <c r="Y415" s="1">
        <v>40637</v>
      </c>
      <c r="Z415" s="1">
        <v>40632</v>
      </c>
    </row>
    <row r="416" spans="1:26" x14ac:dyDescent="0.2">
      <c r="A416">
        <v>312</v>
      </c>
      <c r="B416">
        <v>20110324</v>
      </c>
      <c r="C416">
        <v>20110405</v>
      </c>
      <c r="D416">
        <v>20110331</v>
      </c>
      <c r="E416">
        <v>12219</v>
      </c>
      <c r="F416">
        <v>1</v>
      </c>
      <c r="G416">
        <v>39</v>
      </c>
      <c r="H416">
        <v>7</v>
      </c>
      <c r="I416" t="s">
        <v>456</v>
      </c>
      <c r="J416">
        <v>1</v>
      </c>
      <c r="K416">
        <v>1</v>
      </c>
      <c r="L416">
        <v>1</v>
      </c>
      <c r="M416" t="s">
        <v>27</v>
      </c>
      <c r="N416" t="s">
        <v>27</v>
      </c>
      <c r="O416">
        <v>0</v>
      </c>
      <c r="P416">
        <v>0</v>
      </c>
      <c r="Q416" t="s">
        <v>28</v>
      </c>
      <c r="R416" t="s">
        <v>28</v>
      </c>
      <c r="S416" t="s">
        <v>27</v>
      </c>
      <c r="T416" t="s">
        <v>29</v>
      </c>
      <c r="U416" t="s">
        <v>30</v>
      </c>
      <c r="X416" s="1">
        <v>40626</v>
      </c>
      <c r="Y416" s="1">
        <v>40638</v>
      </c>
      <c r="Z416" s="1">
        <v>40633</v>
      </c>
    </row>
    <row r="417" spans="1:26" x14ac:dyDescent="0.2">
      <c r="A417">
        <v>310</v>
      </c>
      <c r="B417">
        <v>20110324</v>
      </c>
      <c r="C417">
        <v>20110405</v>
      </c>
      <c r="D417">
        <v>20110331</v>
      </c>
      <c r="E417">
        <v>17233</v>
      </c>
      <c r="F417">
        <v>1</v>
      </c>
      <c r="G417">
        <v>6</v>
      </c>
      <c r="H417">
        <v>9</v>
      </c>
      <c r="I417" t="s">
        <v>457</v>
      </c>
      <c r="J417">
        <v>1</v>
      </c>
      <c r="K417">
        <v>1</v>
      </c>
      <c r="L417">
        <v>1</v>
      </c>
      <c r="M417" t="s">
        <v>27</v>
      </c>
      <c r="N417" t="s">
        <v>27</v>
      </c>
      <c r="O417">
        <v>0</v>
      </c>
      <c r="P417">
        <v>0</v>
      </c>
      <c r="Q417" t="s">
        <v>28</v>
      </c>
      <c r="R417" t="s">
        <v>28</v>
      </c>
      <c r="S417" t="s">
        <v>27</v>
      </c>
      <c r="T417" t="s">
        <v>29</v>
      </c>
      <c r="U417" t="s">
        <v>30</v>
      </c>
      <c r="X417" s="1">
        <v>40626</v>
      </c>
      <c r="Y417" s="1">
        <v>40638</v>
      </c>
      <c r="Z417" s="1">
        <v>40633</v>
      </c>
    </row>
    <row r="418" spans="1:26" x14ac:dyDescent="0.2">
      <c r="A418">
        <v>313</v>
      </c>
      <c r="B418">
        <v>20110324</v>
      </c>
      <c r="C418">
        <v>20110405</v>
      </c>
      <c r="D418">
        <v>20110331</v>
      </c>
      <c r="E418">
        <v>17240</v>
      </c>
      <c r="F418">
        <v>1</v>
      </c>
      <c r="G418">
        <v>6</v>
      </c>
      <c r="H418">
        <v>9</v>
      </c>
      <c r="I418" t="s">
        <v>458</v>
      </c>
      <c r="J418">
        <v>1</v>
      </c>
      <c r="K418">
        <v>1</v>
      </c>
      <c r="L418">
        <v>1</v>
      </c>
      <c r="M418" t="s">
        <v>27</v>
      </c>
      <c r="N418" t="s">
        <v>27</v>
      </c>
      <c r="O418">
        <v>0</v>
      </c>
      <c r="P418">
        <v>0</v>
      </c>
      <c r="Q418" t="s">
        <v>28</v>
      </c>
      <c r="R418" t="s">
        <v>28</v>
      </c>
      <c r="S418" t="s">
        <v>27</v>
      </c>
      <c r="T418" t="s">
        <v>29</v>
      </c>
      <c r="U418" t="s">
        <v>30</v>
      </c>
      <c r="X418" s="1">
        <v>40626</v>
      </c>
      <c r="Y418" s="1">
        <v>40638</v>
      </c>
      <c r="Z418" s="1">
        <v>40633</v>
      </c>
    </row>
    <row r="419" spans="1:26" x14ac:dyDescent="0.2">
      <c r="A419">
        <v>313</v>
      </c>
      <c r="B419">
        <v>20110325</v>
      </c>
      <c r="C419">
        <v>20110406</v>
      </c>
      <c r="D419">
        <v>20110401</v>
      </c>
      <c r="E419">
        <v>13845</v>
      </c>
      <c r="F419">
        <v>1</v>
      </c>
      <c r="G419">
        <v>98</v>
      </c>
      <c r="H419">
        <v>10</v>
      </c>
      <c r="I419" t="s">
        <v>459</v>
      </c>
      <c r="J419">
        <v>1</v>
      </c>
      <c r="K419">
        <v>1</v>
      </c>
      <c r="L419">
        <v>1</v>
      </c>
      <c r="M419" t="s">
        <v>27</v>
      </c>
      <c r="N419" t="s">
        <v>27</v>
      </c>
      <c r="O419">
        <v>0</v>
      </c>
      <c r="P419">
        <v>0</v>
      </c>
      <c r="Q419" t="s">
        <v>28</v>
      </c>
      <c r="R419" t="s">
        <v>28</v>
      </c>
      <c r="S419" t="s">
        <v>27</v>
      </c>
      <c r="T419" t="s">
        <v>29</v>
      </c>
      <c r="U419" t="s">
        <v>30</v>
      </c>
      <c r="X419" s="1">
        <v>40627</v>
      </c>
      <c r="Y419" s="1">
        <v>40639</v>
      </c>
      <c r="Z419" s="1">
        <v>40634</v>
      </c>
    </row>
    <row r="420" spans="1:26" x14ac:dyDescent="0.2">
      <c r="A420">
        <v>312</v>
      </c>
      <c r="B420">
        <v>20110325</v>
      </c>
      <c r="C420">
        <v>20110406</v>
      </c>
      <c r="D420">
        <v>20110401</v>
      </c>
      <c r="E420">
        <v>28167</v>
      </c>
      <c r="F420">
        <v>1</v>
      </c>
      <c r="G420">
        <v>100</v>
      </c>
      <c r="H420">
        <v>4</v>
      </c>
      <c r="I420" t="s">
        <v>460</v>
      </c>
      <c r="J420">
        <v>1</v>
      </c>
      <c r="K420">
        <v>1</v>
      </c>
      <c r="L420">
        <v>1</v>
      </c>
      <c r="M420" t="s">
        <v>27</v>
      </c>
      <c r="N420" t="s">
        <v>27</v>
      </c>
      <c r="O420">
        <v>0</v>
      </c>
      <c r="P420">
        <v>0</v>
      </c>
      <c r="Q420" t="s">
        <v>28</v>
      </c>
      <c r="R420" t="s">
        <v>28</v>
      </c>
      <c r="S420" t="s">
        <v>27</v>
      </c>
      <c r="T420" t="s">
        <v>29</v>
      </c>
      <c r="U420" t="s">
        <v>30</v>
      </c>
      <c r="X420" s="1">
        <v>40627</v>
      </c>
      <c r="Y420" s="1">
        <v>40639</v>
      </c>
      <c r="Z420" s="1">
        <v>40634</v>
      </c>
    </row>
    <row r="421" spans="1:26" x14ac:dyDescent="0.2">
      <c r="A421">
        <v>311</v>
      </c>
      <c r="B421">
        <v>20110325</v>
      </c>
      <c r="C421">
        <v>20110406</v>
      </c>
      <c r="D421">
        <v>20110401</v>
      </c>
      <c r="E421">
        <v>28190</v>
      </c>
      <c r="F421">
        <v>1</v>
      </c>
      <c r="G421">
        <v>100</v>
      </c>
      <c r="H421">
        <v>4</v>
      </c>
      <c r="I421" t="s">
        <v>461</v>
      </c>
      <c r="J421">
        <v>1</v>
      </c>
      <c r="K421">
        <v>1</v>
      </c>
      <c r="L421">
        <v>1</v>
      </c>
      <c r="M421" t="s">
        <v>27</v>
      </c>
      <c r="N421" t="s">
        <v>27</v>
      </c>
      <c r="O421">
        <v>0</v>
      </c>
      <c r="P421">
        <v>0</v>
      </c>
      <c r="Q421" t="s">
        <v>28</v>
      </c>
      <c r="R421" t="s">
        <v>28</v>
      </c>
      <c r="S421" t="s">
        <v>27</v>
      </c>
      <c r="T421" t="s">
        <v>29</v>
      </c>
      <c r="U421" t="s">
        <v>30</v>
      </c>
      <c r="X421" s="1">
        <v>40627</v>
      </c>
      <c r="Y421" s="1">
        <v>40639</v>
      </c>
      <c r="Z421" s="1">
        <v>40634</v>
      </c>
    </row>
    <row r="422" spans="1:26" x14ac:dyDescent="0.2">
      <c r="A422">
        <v>312</v>
      </c>
      <c r="B422">
        <v>20110326</v>
      </c>
      <c r="C422">
        <v>20110407</v>
      </c>
      <c r="D422">
        <v>20110402</v>
      </c>
      <c r="E422">
        <v>13777</v>
      </c>
      <c r="F422">
        <v>1</v>
      </c>
      <c r="G422">
        <v>98</v>
      </c>
      <c r="H422">
        <v>10</v>
      </c>
      <c r="I422" t="s">
        <v>462</v>
      </c>
      <c r="J422">
        <v>1</v>
      </c>
      <c r="K422">
        <v>1</v>
      </c>
      <c r="L422">
        <v>1</v>
      </c>
      <c r="M422" t="s">
        <v>27</v>
      </c>
      <c r="N422" t="s">
        <v>27</v>
      </c>
      <c r="O422">
        <v>0</v>
      </c>
      <c r="P422">
        <v>0</v>
      </c>
      <c r="Q422" t="s">
        <v>28</v>
      </c>
      <c r="R422" t="s">
        <v>28</v>
      </c>
      <c r="S422" t="s">
        <v>27</v>
      </c>
      <c r="T422" t="s">
        <v>29</v>
      </c>
      <c r="U422" t="s">
        <v>30</v>
      </c>
      <c r="X422" s="1">
        <v>40628</v>
      </c>
      <c r="Y422" s="1">
        <v>40640</v>
      </c>
      <c r="Z422" s="1">
        <v>40635</v>
      </c>
    </row>
    <row r="423" spans="1:26" x14ac:dyDescent="0.2">
      <c r="A423">
        <v>310</v>
      </c>
      <c r="B423">
        <v>20110326</v>
      </c>
      <c r="C423">
        <v>20110407</v>
      </c>
      <c r="D423">
        <v>20110402</v>
      </c>
      <c r="E423">
        <v>28099</v>
      </c>
      <c r="F423">
        <v>1</v>
      </c>
      <c r="G423">
        <v>100</v>
      </c>
      <c r="H423">
        <v>4</v>
      </c>
      <c r="I423" t="s">
        <v>463</v>
      </c>
      <c r="J423">
        <v>1</v>
      </c>
      <c r="K423">
        <v>1</v>
      </c>
      <c r="L423">
        <v>1</v>
      </c>
      <c r="M423" t="s">
        <v>27</v>
      </c>
      <c r="N423" t="s">
        <v>27</v>
      </c>
      <c r="O423">
        <v>0</v>
      </c>
      <c r="P423">
        <v>0</v>
      </c>
      <c r="Q423" t="s">
        <v>28</v>
      </c>
      <c r="R423" t="s">
        <v>28</v>
      </c>
      <c r="S423" t="s">
        <v>27</v>
      </c>
      <c r="T423" t="s">
        <v>29</v>
      </c>
      <c r="U423" t="s">
        <v>30</v>
      </c>
      <c r="X423" s="1">
        <v>40628</v>
      </c>
      <c r="Y423" s="1">
        <v>40640</v>
      </c>
      <c r="Z423" s="1">
        <v>40635</v>
      </c>
    </row>
    <row r="424" spans="1:26" x14ac:dyDescent="0.2">
      <c r="A424">
        <v>314</v>
      </c>
      <c r="B424">
        <v>20110326</v>
      </c>
      <c r="C424">
        <v>20110407</v>
      </c>
      <c r="D424">
        <v>20110402</v>
      </c>
      <c r="E424">
        <v>28142</v>
      </c>
      <c r="F424">
        <v>1</v>
      </c>
      <c r="G424">
        <v>100</v>
      </c>
      <c r="H424">
        <v>1</v>
      </c>
      <c r="I424" t="s">
        <v>464</v>
      </c>
      <c r="J424">
        <v>1</v>
      </c>
      <c r="K424">
        <v>1</v>
      </c>
      <c r="L424">
        <v>1</v>
      </c>
      <c r="M424" t="s">
        <v>27</v>
      </c>
      <c r="N424" t="s">
        <v>27</v>
      </c>
      <c r="O424">
        <v>0</v>
      </c>
      <c r="P424">
        <v>0</v>
      </c>
      <c r="Q424" t="s">
        <v>28</v>
      </c>
      <c r="R424" t="s">
        <v>28</v>
      </c>
      <c r="S424" t="s">
        <v>27</v>
      </c>
      <c r="T424" t="s">
        <v>29</v>
      </c>
      <c r="U424" t="s">
        <v>30</v>
      </c>
      <c r="X424" s="1">
        <v>40628</v>
      </c>
      <c r="Y424" s="1">
        <v>40640</v>
      </c>
      <c r="Z424" s="1">
        <v>40635</v>
      </c>
    </row>
    <row r="425" spans="1:26" x14ac:dyDescent="0.2">
      <c r="A425">
        <v>340</v>
      </c>
      <c r="B425">
        <v>20110326</v>
      </c>
      <c r="C425">
        <v>20110407</v>
      </c>
      <c r="D425">
        <v>20110402</v>
      </c>
      <c r="E425">
        <v>14585</v>
      </c>
      <c r="F425">
        <v>1</v>
      </c>
      <c r="G425">
        <v>100</v>
      </c>
      <c r="H425">
        <v>4</v>
      </c>
      <c r="I425" t="s">
        <v>465</v>
      </c>
      <c r="J425">
        <v>1</v>
      </c>
      <c r="K425">
        <v>1</v>
      </c>
      <c r="L425">
        <v>1</v>
      </c>
      <c r="M425" t="s">
        <v>38</v>
      </c>
      <c r="N425" t="s">
        <v>38</v>
      </c>
      <c r="O425">
        <v>0</v>
      </c>
      <c r="P425">
        <v>0</v>
      </c>
      <c r="Q425" t="s">
        <v>39</v>
      </c>
      <c r="R425" t="s">
        <v>39</v>
      </c>
      <c r="S425" t="s">
        <v>38</v>
      </c>
      <c r="T425" t="s">
        <v>40</v>
      </c>
      <c r="U425" t="s">
        <v>41</v>
      </c>
      <c r="X425" s="1">
        <v>40628</v>
      </c>
      <c r="Y425" s="1">
        <v>40640</v>
      </c>
      <c r="Z425" s="1">
        <v>40635</v>
      </c>
    </row>
    <row r="426" spans="1:26" x14ac:dyDescent="0.2">
      <c r="A426">
        <v>312</v>
      </c>
      <c r="B426">
        <v>20110326</v>
      </c>
      <c r="C426">
        <v>20110407</v>
      </c>
      <c r="D426">
        <v>20110402</v>
      </c>
      <c r="E426">
        <v>17232</v>
      </c>
      <c r="F426">
        <v>1</v>
      </c>
      <c r="G426">
        <v>6</v>
      </c>
      <c r="H426">
        <v>9</v>
      </c>
      <c r="I426" t="s">
        <v>466</v>
      </c>
      <c r="J426">
        <v>1</v>
      </c>
      <c r="K426">
        <v>1</v>
      </c>
      <c r="L426">
        <v>1</v>
      </c>
      <c r="M426" t="s">
        <v>27</v>
      </c>
      <c r="N426" t="s">
        <v>27</v>
      </c>
      <c r="O426">
        <v>0</v>
      </c>
      <c r="P426">
        <v>0</v>
      </c>
      <c r="Q426" t="s">
        <v>28</v>
      </c>
      <c r="R426" t="s">
        <v>28</v>
      </c>
      <c r="S426" t="s">
        <v>27</v>
      </c>
      <c r="T426" t="s">
        <v>29</v>
      </c>
      <c r="U426" t="s">
        <v>30</v>
      </c>
      <c r="X426" s="1">
        <v>40628</v>
      </c>
      <c r="Y426" s="1">
        <v>40640</v>
      </c>
      <c r="Z426" s="1">
        <v>40635</v>
      </c>
    </row>
    <row r="427" spans="1:26" x14ac:dyDescent="0.2">
      <c r="A427">
        <v>313</v>
      </c>
      <c r="B427">
        <v>20110327</v>
      </c>
      <c r="C427">
        <v>20110408</v>
      </c>
      <c r="D427">
        <v>20110403</v>
      </c>
      <c r="E427">
        <v>12212</v>
      </c>
      <c r="F427">
        <v>1</v>
      </c>
      <c r="G427">
        <v>39</v>
      </c>
      <c r="H427">
        <v>7</v>
      </c>
      <c r="I427" t="s">
        <v>467</v>
      </c>
      <c r="J427">
        <v>1</v>
      </c>
      <c r="K427">
        <v>1</v>
      </c>
      <c r="L427">
        <v>1</v>
      </c>
      <c r="M427" t="s">
        <v>27</v>
      </c>
      <c r="N427" t="s">
        <v>27</v>
      </c>
      <c r="O427">
        <v>0</v>
      </c>
      <c r="P427">
        <v>0</v>
      </c>
      <c r="Q427" t="s">
        <v>28</v>
      </c>
      <c r="R427" t="s">
        <v>28</v>
      </c>
      <c r="S427" t="s">
        <v>27</v>
      </c>
      <c r="T427" t="s">
        <v>29</v>
      </c>
      <c r="U427" t="s">
        <v>30</v>
      </c>
      <c r="X427" s="1">
        <v>40629</v>
      </c>
      <c r="Y427" s="1">
        <v>40641</v>
      </c>
      <c r="Z427" s="1">
        <v>40636</v>
      </c>
    </row>
    <row r="428" spans="1:26" x14ac:dyDescent="0.2">
      <c r="A428">
        <v>310</v>
      </c>
      <c r="B428">
        <v>20110327</v>
      </c>
      <c r="C428">
        <v>20110408</v>
      </c>
      <c r="D428">
        <v>20110403</v>
      </c>
      <c r="E428">
        <v>13579</v>
      </c>
      <c r="F428">
        <v>1</v>
      </c>
      <c r="G428">
        <v>29</v>
      </c>
      <c r="H428">
        <v>8</v>
      </c>
      <c r="I428" t="s">
        <v>468</v>
      </c>
      <c r="J428">
        <v>1</v>
      </c>
      <c r="K428">
        <v>1</v>
      </c>
      <c r="L428">
        <v>1</v>
      </c>
      <c r="M428" t="s">
        <v>27</v>
      </c>
      <c r="N428" t="s">
        <v>27</v>
      </c>
      <c r="O428">
        <v>0</v>
      </c>
      <c r="P428">
        <v>0</v>
      </c>
      <c r="Q428" t="s">
        <v>28</v>
      </c>
      <c r="R428" t="s">
        <v>28</v>
      </c>
      <c r="S428" t="s">
        <v>27</v>
      </c>
      <c r="T428" t="s">
        <v>29</v>
      </c>
      <c r="U428" t="s">
        <v>30</v>
      </c>
      <c r="X428" s="1">
        <v>40629</v>
      </c>
      <c r="Y428" s="1">
        <v>40641</v>
      </c>
      <c r="Z428" s="1">
        <v>40636</v>
      </c>
    </row>
    <row r="429" spans="1:26" x14ac:dyDescent="0.2">
      <c r="A429">
        <v>312</v>
      </c>
      <c r="B429">
        <v>20110327</v>
      </c>
      <c r="C429">
        <v>20110408</v>
      </c>
      <c r="D429">
        <v>20110403</v>
      </c>
      <c r="E429">
        <v>28171</v>
      </c>
      <c r="F429">
        <v>1</v>
      </c>
      <c r="G429">
        <v>100</v>
      </c>
      <c r="H429">
        <v>1</v>
      </c>
      <c r="I429" t="s">
        <v>469</v>
      </c>
      <c r="J429">
        <v>1</v>
      </c>
      <c r="K429">
        <v>1</v>
      </c>
      <c r="L429">
        <v>1</v>
      </c>
      <c r="M429" t="s">
        <v>27</v>
      </c>
      <c r="N429" t="s">
        <v>27</v>
      </c>
      <c r="O429">
        <v>0</v>
      </c>
      <c r="P429">
        <v>0</v>
      </c>
      <c r="Q429" t="s">
        <v>28</v>
      </c>
      <c r="R429" t="s">
        <v>28</v>
      </c>
      <c r="S429" t="s">
        <v>27</v>
      </c>
      <c r="T429" t="s">
        <v>29</v>
      </c>
      <c r="U429" t="s">
        <v>30</v>
      </c>
      <c r="X429" s="1">
        <v>40629</v>
      </c>
      <c r="Y429" s="1">
        <v>40641</v>
      </c>
      <c r="Z429" s="1">
        <v>40636</v>
      </c>
    </row>
    <row r="430" spans="1:26" x14ac:dyDescent="0.2">
      <c r="A430">
        <v>312</v>
      </c>
      <c r="B430">
        <v>20110327</v>
      </c>
      <c r="C430">
        <v>20110408</v>
      </c>
      <c r="D430">
        <v>20110403</v>
      </c>
      <c r="E430">
        <v>28194</v>
      </c>
      <c r="F430">
        <v>1</v>
      </c>
      <c r="G430">
        <v>100</v>
      </c>
      <c r="H430">
        <v>1</v>
      </c>
      <c r="I430" t="s">
        <v>470</v>
      </c>
      <c r="J430">
        <v>1</v>
      </c>
      <c r="K430">
        <v>1</v>
      </c>
      <c r="L430">
        <v>1</v>
      </c>
      <c r="M430" t="s">
        <v>27</v>
      </c>
      <c r="N430" t="s">
        <v>27</v>
      </c>
      <c r="O430">
        <v>0</v>
      </c>
      <c r="P430">
        <v>0</v>
      </c>
      <c r="Q430" t="s">
        <v>28</v>
      </c>
      <c r="R430" t="s">
        <v>28</v>
      </c>
      <c r="S430" t="s">
        <v>27</v>
      </c>
      <c r="T430" t="s">
        <v>29</v>
      </c>
      <c r="U430" t="s">
        <v>30</v>
      </c>
      <c r="X430" s="1">
        <v>40629</v>
      </c>
      <c r="Y430" s="1">
        <v>40641</v>
      </c>
      <c r="Z430" s="1">
        <v>40636</v>
      </c>
    </row>
    <row r="431" spans="1:26" x14ac:dyDescent="0.2">
      <c r="A431">
        <v>312</v>
      </c>
      <c r="B431">
        <v>20110327</v>
      </c>
      <c r="C431">
        <v>20110408</v>
      </c>
      <c r="D431">
        <v>20110403</v>
      </c>
      <c r="E431">
        <v>22112</v>
      </c>
      <c r="F431">
        <v>1</v>
      </c>
      <c r="G431">
        <v>19</v>
      </c>
      <c r="H431">
        <v>6</v>
      </c>
      <c r="I431" t="s">
        <v>471</v>
      </c>
      <c r="J431">
        <v>1</v>
      </c>
      <c r="K431">
        <v>1</v>
      </c>
      <c r="L431">
        <v>1</v>
      </c>
      <c r="M431" t="s">
        <v>27</v>
      </c>
      <c r="N431" t="s">
        <v>27</v>
      </c>
      <c r="O431">
        <v>0</v>
      </c>
      <c r="P431">
        <v>0</v>
      </c>
      <c r="Q431" t="s">
        <v>28</v>
      </c>
      <c r="R431" t="s">
        <v>28</v>
      </c>
      <c r="S431" t="s">
        <v>27</v>
      </c>
      <c r="T431" t="s">
        <v>29</v>
      </c>
      <c r="U431" t="s">
        <v>30</v>
      </c>
      <c r="X431" s="1">
        <v>40629</v>
      </c>
      <c r="Y431" s="1">
        <v>40641</v>
      </c>
      <c r="Z431" s="1">
        <v>40636</v>
      </c>
    </row>
    <row r="432" spans="1:26" x14ac:dyDescent="0.2">
      <c r="A432">
        <v>322</v>
      </c>
      <c r="B432">
        <v>20110327</v>
      </c>
      <c r="C432">
        <v>20110408</v>
      </c>
      <c r="D432">
        <v>20110403</v>
      </c>
      <c r="E432">
        <v>20149</v>
      </c>
      <c r="F432">
        <v>1</v>
      </c>
      <c r="G432">
        <v>98</v>
      </c>
      <c r="H432">
        <v>10</v>
      </c>
      <c r="I432" t="s">
        <v>472</v>
      </c>
      <c r="J432">
        <v>1</v>
      </c>
      <c r="K432">
        <v>1</v>
      </c>
      <c r="L432">
        <v>1</v>
      </c>
      <c r="M432" t="s">
        <v>38</v>
      </c>
      <c r="N432" t="s">
        <v>38</v>
      </c>
      <c r="O432">
        <v>0</v>
      </c>
      <c r="P432">
        <v>0</v>
      </c>
      <c r="Q432" t="s">
        <v>39</v>
      </c>
      <c r="R432" t="s">
        <v>39</v>
      </c>
      <c r="S432" t="s">
        <v>38</v>
      </c>
      <c r="T432" t="s">
        <v>40</v>
      </c>
      <c r="U432" t="s">
        <v>41</v>
      </c>
      <c r="X432" s="1">
        <v>40629</v>
      </c>
      <c r="Y432" s="1">
        <v>40641</v>
      </c>
      <c r="Z432" s="1">
        <v>40636</v>
      </c>
    </row>
    <row r="433" spans="1:26" x14ac:dyDescent="0.2">
      <c r="A433">
        <v>310</v>
      </c>
      <c r="B433">
        <v>20110327</v>
      </c>
      <c r="C433">
        <v>20110408</v>
      </c>
      <c r="D433">
        <v>20110403</v>
      </c>
      <c r="E433">
        <v>17279</v>
      </c>
      <c r="F433">
        <v>1</v>
      </c>
      <c r="G433">
        <v>6</v>
      </c>
      <c r="H433">
        <v>9</v>
      </c>
      <c r="I433" t="s">
        <v>473</v>
      </c>
      <c r="J433">
        <v>1</v>
      </c>
      <c r="K433">
        <v>1</v>
      </c>
      <c r="L433">
        <v>1</v>
      </c>
      <c r="M433" t="s">
        <v>27</v>
      </c>
      <c r="N433" t="s">
        <v>27</v>
      </c>
      <c r="O433">
        <v>0</v>
      </c>
      <c r="P433">
        <v>0</v>
      </c>
      <c r="Q433" t="s">
        <v>28</v>
      </c>
      <c r="R433" t="s">
        <v>28</v>
      </c>
      <c r="S433" t="s">
        <v>27</v>
      </c>
      <c r="T433" t="s">
        <v>29</v>
      </c>
      <c r="U433" t="s">
        <v>30</v>
      </c>
      <c r="X433" s="1">
        <v>40629</v>
      </c>
      <c r="Y433" s="1">
        <v>40641</v>
      </c>
      <c r="Z433" s="1">
        <v>40636</v>
      </c>
    </row>
    <row r="434" spans="1:26" x14ac:dyDescent="0.2">
      <c r="A434">
        <v>313</v>
      </c>
      <c r="B434">
        <v>20110327</v>
      </c>
      <c r="C434">
        <v>20110408</v>
      </c>
      <c r="D434">
        <v>20110403</v>
      </c>
      <c r="E434">
        <v>17286</v>
      </c>
      <c r="F434">
        <v>1</v>
      </c>
      <c r="G434">
        <v>6</v>
      </c>
      <c r="H434">
        <v>9</v>
      </c>
      <c r="I434" t="s">
        <v>474</v>
      </c>
      <c r="J434">
        <v>1</v>
      </c>
      <c r="K434">
        <v>1</v>
      </c>
      <c r="L434">
        <v>1</v>
      </c>
      <c r="M434" t="s">
        <v>27</v>
      </c>
      <c r="N434" t="s">
        <v>27</v>
      </c>
      <c r="O434">
        <v>0</v>
      </c>
      <c r="P434">
        <v>0</v>
      </c>
      <c r="Q434" t="s">
        <v>28</v>
      </c>
      <c r="R434" t="s">
        <v>28</v>
      </c>
      <c r="S434" t="s">
        <v>27</v>
      </c>
      <c r="T434" t="s">
        <v>29</v>
      </c>
      <c r="U434" t="s">
        <v>30</v>
      </c>
      <c r="X434" s="1">
        <v>40629</v>
      </c>
      <c r="Y434" s="1">
        <v>40641</v>
      </c>
      <c r="Z434" s="1">
        <v>40636</v>
      </c>
    </row>
    <row r="435" spans="1:26" x14ac:dyDescent="0.2">
      <c r="A435">
        <v>320</v>
      </c>
      <c r="B435">
        <v>20110327</v>
      </c>
      <c r="C435">
        <v>20110408</v>
      </c>
      <c r="D435">
        <v>20110403</v>
      </c>
      <c r="E435">
        <v>25557</v>
      </c>
      <c r="F435">
        <v>1</v>
      </c>
      <c r="G435">
        <v>6</v>
      </c>
      <c r="H435">
        <v>9</v>
      </c>
      <c r="I435" t="s">
        <v>475</v>
      </c>
      <c r="J435">
        <v>1</v>
      </c>
      <c r="K435">
        <v>1</v>
      </c>
      <c r="L435">
        <v>1</v>
      </c>
      <c r="M435" t="s">
        <v>38</v>
      </c>
      <c r="N435" t="s">
        <v>38</v>
      </c>
      <c r="O435">
        <v>0</v>
      </c>
      <c r="P435">
        <v>0</v>
      </c>
      <c r="Q435" t="s">
        <v>39</v>
      </c>
      <c r="R435" t="s">
        <v>39</v>
      </c>
      <c r="S435" t="s">
        <v>38</v>
      </c>
      <c r="T435" t="s">
        <v>40</v>
      </c>
      <c r="U435" t="s">
        <v>41</v>
      </c>
      <c r="X435" s="1">
        <v>40629</v>
      </c>
      <c r="Y435" s="1">
        <v>40641</v>
      </c>
      <c r="Z435" s="1">
        <v>40636</v>
      </c>
    </row>
    <row r="436" spans="1:26" x14ac:dyDescent="0.2">
      <c r="A436">
        <v>336</v>
      </c>
      <c r="B436">
        <v>20110327</v>
      </c>
      <c r="C436">
        <v>20110408</v>
      </c>
      <c r="D436">
        <v>20110403</v>
      </c>
      <c r="E436">
        <v>25559</v>
      </c>
      <c r="F436">
        <v>1</v>
      </c>
      <c r="G436">
        <v>6</v>
      </c>
      <c r="H436">
        <v>9</v>
      </c>
      <c r="I436" t="s">
        <v>476</v>
      </c>
      <c r="J436">
        <v>1</v>
      </c>
      <c r="K436">
        <v>1</v>
      </c>
      <c r="L436">
        <v>1</v>
      </c>
      <c r="M436" t="s">
        <v>38</v>
      </c>
      <c r="N436" t="s">
        <v>38</v>
      </c>
      <c r="O436">
        <v>0</v>
      </c>
      <c r="P436">
        <v>0</v>
      </c>
      <c r="Q436" t="s">
        <v>39</v>
      </c>
      <c r="R436" t="s">
        <v>39</v>
      </c>
      <c r="S436" t="s">
        <v>38</v>
      </c>
      <c r="T436" t="s">
        <v>40</v>
      </c>
      <c r="U436" t="s">
        <v>41</v>
      </c>
      <c r="X436" s="1">
        <v>40629</v>
      </c>
      <c r="Y436" s="1">
        <v>40641</v>
      </c>
      <c r="Z436" s="1">
        <v>40636</v>
      </c>
    </row>
    <row r="437" spans="1:26" x14ac:dyDescent="0.2">
      <c r="A437">
        <v>336</v>
      </c>
      <c r="B437">
        <v>20110328</v>
      </c>
      <c r="C437">
        <v>20110409</v>
      </c>
      <c r="D437">
        <v>20110404</v>
      </c>
      <c r="E437">
        <v>19339</v>
      </c>
      <c r="F437">
        <v>1</v>
      </c>
      <c r="G437">
        <v>29</v>
      </c>
      <c r="H437">
        <v>8</v>
      </c>
      <c r="I437" t="s">
        <v>477</v>
      </c>
      <c r="J437">
        <v>1</v>
      </c>
      <c r="K437">
        <v>1</v>
      </c>
      <c r="L437">
        <v>1</v>
      </c>
      <c r="M437" t="s">
        <v>38</v>
      </c>
      <c r="N437" t="s">
        <v>38</v>
      </c>
      <c r="O437">
        <v>0</v>
      </c>
      <c r="P437">
        <v>0</v>
      </c>
      <c r="Q437" t="s">
        <v>39</v>
      </c>
      <c r="R437" t="s">
        <v>39</v>
      </c>
      <c r="S437" t="s">
        <v>38</v>
      </c>
      <c r="T437" t="s">
        <v>40</v>
      </c>
      <c r="U437" t="s">
        <v>41</v>
      </c>
      <c r="X437" s="1">
        <v>40630</v>
      </c>
      <c r="Y437" s="1">
        <v>40642</v>
      </c>
      <c r="Z437" s="1">
        <v>40637</v>
      </c>
    </row>
    <row r="438" spans="1:26" x14ac:dyDescent="0.2">
      <c r="A438">
        <v>312</v>
      </c>
      <c r="B438">
        <v>20110328</v>
      </c>
      <c r="C438">
        <v>20110409</v>
      </c>
      <c r="D438">
        <v>20110404</v>
      </c>
      <c r="E438">
        <v>13820</v>
      </c>
      <c r="F438">
        <v>1</v>
      </c>
      <c r="G438">
        <v>98</v>
      </c>
      <c r="H438">
        <v>10</v>
      </c>
      <c r="I438" t="s">
        <v>478</v>
      </c>
      <c r="J438">
        <v>1</v>
      </c>
      <c r="K438">
        <v>1</v>
      </c>
      <c r="L438">
        <v>1</v>
      </c>
      <c r="M438" t="s">
        <v>27</v>
      </c>
      <c r="N438" t="s">
        <v>27</v>
      </c>
      <c r="O438">
        <v>0</v>
      </c>
      <c r="P438">
        <v>0</v>
      </c>
      <c r="Q438" t="s">
        <v>28</v>
      </c>
      <c r="R438" t="s">
        <v>28</v>
      </c>
      <c r="S438" t="s">
        <v>27</v>
      </c>
      <c r="T438" t="s">
        <v>29</v>
      </c>
      <c r="U438" t="s">
        <v>30</v>
      </c>
      <c r="X438" s="1">
        <v>40630</v>
      </c>
      <c r="Y438" s="1">
        <v>40642</v>
      </c>
      <c r="Z438" s="1">
        <v>40637</v>
      </c>
    </row>
    <row r="439" spans="1:26" x14ac:dyDescent="0.2">
      <c r="A439">
        <v>326</v>
      </c>
      <c r="B439">
        <v>20110329</v>
      </c>
      <c r="C439">
        <v>20110410</v>
      </c>
      <c r="D439">
        <v>20110405</v>
      </c>
      <c r="E439">
        <v>14589</v>
      </c>
      <c r="F439">
        <v>1</v>
      </c>
      <c r="G439">
        <v>100</v>
      </c>
      <c r="H439">
        <v>4</v>
      </c>
      <c r="I439" t="s">
        <v>479</v>
      </c>
      <c r="J439">
        <v>1</v>
      </c>
      <c r="K439">
        <v>1</v>
      </c>
      <c r="L439">
        <v>1</v>
      </c>
      <c r="M439" t="s">
        <v>38</v>
      </c>
      <c r="N439" t="s">
        <v>38</v>
      </c>
      <c r="O439">
        <v>0</v>
      </c>
      <c r="P439">
        <v>0</v>
      </c>
      <c r="Q439" t="s">
        <v>39</v>
      </c>
      <c r="R439" t="s">
        <v>39</v>
      </c>
      <c r="S439" t="s">
        <v>38</v>
      </c>
      <c r="T439" t="s">
        <v>40</v>
      </c>
      <c r="U439" t="s">
        <v>41</v>
      </c>
      <c r="X439" s="1">
        <v>40631</v>
      </c>
      <c r="Y439" s="1">
        <v>40643</v>
      </c>
      <c r="Z439" s="1">
        <v>40638</v>
      </c>
    </row>
    <row r="440" spans="1:26" x14ac:dyDescent="0.2">
      <c r="A440">
        <v>314</v>
      </c>
      <c r="B440">
        <v>20110330</v>
      </c>
      <c r="C440">
        <v>20110411</v>
      </c>
      <c r="D440">
        <v>20110406</v>
      </c>
      <c r="E440">
        <v>13794</v>
      </c>
      <c r="F440">
        <v>1</v>
      </c>
      <c r="G440">
        <v>98</v>
      </c>
      <c r="H440">
        <v>10</v>
      </c>
      <c r="I440" t="s">
        <v>480</v>
      </c>
      <c r="J440">
        <v>1</v>
      </c>
      <c r="K440">
        <v>1</v>
      </c>
      <c r="L440">
        <v>1</v>
      </c>
      <c r="M440" t="s">
        <v>27</v>
      </c>
      <c r="N440" t="s">
        <v>27</v>
      </c>
      <c r="O440">
        <v>0</v>
      </c>
      <c r="P440">
        <v>0</v>
      </c>
      <c r="Q440" t="s">
        <v>28</v>
      </c>
      <c r="R440" t="s">
        <v>28</v>
      </c>
      <c r="S440" t="s">
        <v>27</v>
      </c>
      <c r="T440" t="s">
        <v>29</v>
      </c>
      <c r="U440" t="s">
        <v>30</v>
      </c>
      <c r="X440" s="1">
        <v>40632</v>
      </c>
      <c r="Y440" s="1">
        <v>40644</v>
      </c>
      <c r="Z440" s="1">
        <v>40639</v>
      </c>
    </row>
    <row r="441" spans="1:26" x14ac:dyDescent="0.2">
      <c r="A441">
        <v>314</v>
      </c>
      <c r="B441">
        <v>20110330</v>
      </c>
      <c r="C441">
        <v>20110411</v>
      </c>
      <c r="D441">
        <v>20110406</v>
      </c>
      <c r="E441">
        <v>13846</v>
      </c>
      <c r="F441">
        <v>1</v>
      </c>
      <c r="G441">
        <v>98</v>
      </c>
      <c r="H441">
        <v>10</v>
      </c>
      <c r="I441" t="s">
        <v>481</v>
      </c>
      <c r="J441">
        <v>1</v>
      </c>
      <c r="K441">
        <v>1</v>
      </c>
      <c r="L441">
        <v>1</v>
      </c>
      <c r="M441" t="s">
        <v>27</v>
      </c>
      <c r="N441" t="s">
        <v>27</v>
      </c>
      <c r="O441">
        <v>0</v>
      </c>
      <c r="P441">
        <v>0</v>
      </c>
      <c r="Q441" t="s">
        <v>28</v>
      </c>
      <c r="R441" t="s">
        <v>28</v>
      </c>
      <c r="S441" t="s">
        <v>27</v>
      </c>
      <c r="T441" t="s">
        <v>29</v>
      </c>
      <c r="U441" t="s">
        <v>30</v>
      </c>
      <c r="X441" s="1">
        <v>40632</v>
      </c>
      <c r="Y441" s="1">
        <v>40644</v>
      </c>
      <c r="Z441" s="1">
        <v>40639</v>
      </c>
    </row>
    <row r="442" spans="1:26" x14ac:dyDescent="0.2">
      <c r="A442">
        <v>311</v>
      </c>
      <c r="B442">
        <v>20110330</v>
      </c>
      <c r="C442">
        <v>20110411</v>
      </c>
      <c r="D442">
        <v>20110406</v>
      </c>
      <c r="E442">
        <v>12256</v>
      </c>
      <c r="F442">
        <v>1</v>
      </c>
      <c r="G442">
        <v>39</v>
      </c>
      <c r="H442">
        <v>7</v>
      </c>
      <c r="I442" t="s">
        <v>482</v>
      </c>
      <c r="J442">
        <v>1</v>
      </c>
      <c r="K442">
        <v>1</v>
      </c>
      <c r="L442">
        <v>1</v>
      </c>
      <c r="M442" t="s">
        <v>27</v>
      </c>
      <c r="N442" t="s">
        <v>27</v>
      </c>
      <c r="O442">
        <v>0</v>
      </c>
      <c r="P442">
        <v>0</v>
      </c>
      <c r="Q442" t="s">
        <v>28</v>
      </c>
      <c r="R442" t="s">
        <v>28</v>
      </c>
      <c r="S442" t="s">
        <v>27</v>
      </c>
      <c r="T442" t="s">
        <v>29</v>
      </c>
      <c r="U442" t="s">
        <v>30</v>
      </c>
      <c r="X442" s="1">
        <v>40632</v>
      </c>
      <c r="Y442" s="1">
        <v>40644</v>
      </c>
      <c r="Z442" s="1">
        <v>40639</v>
      </c>
    </row>
    <row r="443" spans="1:26" x14ac:dyDescent="0.2">
      <c r="A443">
        <v>311</v>
      </c>
      <c r="B443">
        <v>20110330</v>
      </c>
      <c r="C443">
        <v>20110411</v>
      </c>
      <c r="D443">
        <v>20110406</v>
      </c>
      <c r="E443">
        <v>28147</v>
      </c>
      <c r="F443">
        <v>1</v>
      </c>
      <c r="G443">
        <v>100</v>
      </c>
      <c r="H443">
        <v>4</v>
      </c>
      <c r="I443" t="s">
        <v>483</v>
      </c>
      <c r="J443">
        <v>1</v>
      </c>
      <c r="K443">
        <v>1</v>
      </c>
      <c r="L443">
        <v>1</v>
      </c>
      <c r="M443" t="s">
        <v>27</v>
      </c>
      <c r="N443" t="s">
        <v>27</v>
      </c>
      <c r="O443">
        <v>0</v>
      </c>
      <c r="P443">
        <v>0</v>
      </c>
      <c r="Q443" t="s">
        <v>28</v>
      </c>
      <c r="R443" t="s">
        <v>28</v>
      </c>
      <c r="S443" t="s">
        <v>27</v>
      </c>
      <c r="T443" t="s">
        <v>29</v>
      </c>
      <c r="U443" t="s">
        <v>30</v>
      </c>
      <c r="X443" s="1">
        <v>40632</v>
      </c>
      <c r="Y443" s="1">
        <v>40644</v>
      </c>
      <c r="Z443" s="1">
        <v>40639</v>
      </c>
    </row>
    <row r="444" spans="1:26" x14ac:dyDescent="0.2">
      <c r="A444">
        <v>314</v>
      </c>
      <c r="B444">
        <v>20110330</v>
      </c>
      <c r="C444">
        <v>20110411</v>
      </c>
      <c r="D444">
        <v>20110406</v>
      </c>
      <c r="E444">
        <v>28152</v>
      </c>
      <c r="F444">
        <v>1</v>
      </c>
      <c r="G444">
        <v>100</v>
      </c>
      <c r="H444">
        <v>4</v>
      </c>
      <c r="I444" t="s">
        <v>484</v>
      </c>
      <c r="J444">
        <v>1</v>
      </c>
      <c r="K444">
        <v>1</v>
      </c>
      <c r="L444">
        <v>1</v>
      </c>
      <c r="M444" t="s">
        <v>27</v>
      </c>
      <c r="N444" t="s">
        <v>27</v>
      </c>
      <c r="O444">
        <v>0</v>
      </c>
      <c r="P444">
        <v>0</v>
      </c>
      <c r="Q444" t="s">
        <v>28</v>
      </c>
      <c r="R444" t="s">
        <v>28</v>
      </c>
      <c r="S444" t="s">
        <v>27</v>
      </c>
      <c r="T444" t="s">
        <v>29</v>
      </c>
      <c r="U444" t="s">
        <v>30</v>
      </c>
      <c r="X444" s="1">
        <v>40632</v>
      </c>
      <c r="Y444" s="1">
        <v>40644</v>
      </c>
      <c r="Z444" s="1">
        <v>40639</v>
      </c>
    </row>
    <row r="445" spans="1:26" x14ac:dyDescent="0.2">
      <c r="A445">
        <v>311</v>
      </c>
      <c r="B445">
        <v>20110330</v>
      </c>
      <c r="C445">
        <v>20110411</v>
      </c>
      <c r="D445">
        <v>20110406</v>
      </c>
      <c r="E445">
        <v>17256</v>
      </c>
      <c r="F445">
        <v>1</v>
      </c>
      <c r="G445">
        <v>6</v>
      </c>
      <c r="H445">
        <v>9</v>
      </c>
      <c r="I445" t="s">
        <v>485</v>
      </c>
      <c r="J445">
        <v>1</v>
      </c>
      <c r="K445">
        <v>1</v>
      </c>
      <c r="L445">
        <v>1</v>
      </c>
      <c r="M445" t="s">
        <v>27</v>
      </c>
      <c r="N445" t="s">
        <v>27</v>
      </c>
      <c r="O445">
        <v>0</v>
      </c>
      <c r="P445">
        <v>0</v>
      </c>
      <c r="Q445" t="s">
        <v>28</v>
      </c>
      <c r="R445" t="s">
        <v>28</v>
      </c>
      <c r="S445" t="s">
        <v>27</v>
      </c>
      <c r="T445" t="s">
        <v>29</v>
      </c>
      <c r="U445" t="s">
        <v>30</v>
      </c>
      <c r="X445" s="1">
        <v>40632</v>
      </c>
      <c r="Y445" s="1">
        <v>40644</v>
      </c>
      <c r="Z445" s="1">
        <v>40639</v>
      </c>
    </row>
    <row r="446" spans="1:26" x14ac:dyDescent="0.2">
      <c r="A446">
        <v>313</v>
      </c>
      <c r="B446">
        <v>20110330</v>
      </c>
      <c r="C446">
        <v>20110411</v>
      </c>
      <c r="D446">
        <v>20110406</v>
      </c>
      <c r="E446">
        <v>17277</v>
      </c>
      <c r="F446">
        <v>1</v>
      </c>
      <c r="G446">
        <v>6</v>
      </c>
      <c r="H446">
        <v>9</v>
      </c>
      <c r="I446" t="s">
        <v>486</v>
      </c>
      <c r="J446">
        <v>1</v>
      </c>
      <c r="K446">
        <v>1</v>
      </c>
      <c r="L446">
        <v>1</v>
      </c>
      <c r="M446" t="s">
        <v>27</v>
      </c>
      <c r="N446" t="s">
        <v>27</v>
      </c>
      <c r="O446">
        <v>0</v>
      </c>
      <c r="P446">
        <v>0</v>
      </c>
      <c r="Q446" t="s">
        <v>28</v>
      </c>
      <c r="R446" t="s">
        <v>28</v>
      </c>
      <c r="S446" t="s">
        <v>27</v>
      </c>
      <c r="T446" t="s">
        <v>29</v>
      </c>
      <c r="U446" t="s">
        <v>30</v>
      </c>
      <c r="X446" s="1">
        <v>40632</v>
      </c>
      <c r="Y446" s="1">
        <v>40644</v>
      </c>
      <c r="Z446" s="1">
        <v>40639</v>
      </c>
    </row>
    <row r="447" spans="1:26" x14ac:dyDescent="0.2">
      <c r="A447">
        <v>311</v>
      </c>
      <c r="B447">
        <v>20110330</v>
      </c>
      <c r="C447">
        <v>20110411</v>
      </c>
      <c r="D447">
        <v>20110406</v>
      </c>
      <c r="E447">
        <v>17288</v>
      </c>
      <c r="F447">
        <v>1</v>
      </c>
      <c r="G447">
        <v>6</v>
      </c>
      <c r="H447">
        <v>9</v>
      </c>
      <c r="I447" t="s">
        <v>487</v>
      </c>
      <c r="J447">
        <v>1</v>
      </c>
      <c r="K447">
        <v>1</v>
      </c>
      <c r="L447">
        <v>1</v>
      </c>
      <c r="M447" t="s">
        <v>27</v>
      </c>
      <c r="N447" t="s">
        <v>27</v>
      </c>
      <c r="O447">
        <v>0</v>
      </c>
      <c r="P447">
        <v>0</v>
      </c>
      <c r="Q447" t="s">
        <v>28</v>
      </c>
      <c r="R447" t="s">
        <v>28</v>
      </c>
      <c r="S447" t="s">
        <v>27</v>
      </c>
      <c r="T447" t="s">
        <v>29</v>
      </c>
      <c r="U447" t="s">
        <v>30</v>
      </c>
      <c r="X447" s="1">
        <v>40632</v>
      </c>
      <c r="Y447" s="1">
        <v>40644</v>
      </c>
      <c r="Z447" s="1">
        <v>40639</v>
      </c>
    </row>
    <row r="448" spans="1:26" x14ac:dyDescent="0.2">
      <c r="A448">
        <v>310</v>
      </c>
      <c r="B448">
        <v>20110330</v>
      </c>
      <c r="C448">
        <v>20110411</v>
      </c>
      <c r="D448">
        <v>20110406</v>
      </c>
      <c r="E448">
        <v>17293</v>
      </c>
      <c r="F448">
        <v>1</v>
      </c>
      <c r="G448">
        <v>6</v>
      </c>
      <c r="H448">
        <v>9</v>
      </c>
      <c r="I448" t="s">
        <v>488</v>
      </c>
      <c r="J448">
        <v>1</v>
      </c>
      <c r="K448">
        <v>1</v>
      </c>
      <c r="L448">
        <v>1</v>
      </c>
      <c r="M448" t="s">
        <v>27</v>
      </c>
      <c r="N448" t="s">
        <v>27</v>
      </c>
      <c r="O448">
        <v>0</v>
      </c>
      <c r="P448">
        <v>0</v>
      </c>
      <c r="Q448" t="s">
        <v>28</v>
      </c>
      <c r="R448" t="s">
        <v>28</v>
      </c>
      <c r="S448" t="s">
        <v>27</v>
      </c>
      <c r="T448" t="s">
        <v>29</v>
      </c>
      <c r="U448" t="s">
        <v>30</v>
      </c>
      <c r="X448" s="1">
        <v>40632</v>
      </c>
      <c r="Y448" s="1">
        <v>40644</v>
      </c>
      <c r="Z448" s="1">
        <v>40639</v>
      </c>
    </row>
    <row r="449" spans="1:26" x14ac:dyDescent="0.2">
      <c r="A449">
        <v>313</v>
      </c>
      <c r="B449">
        <v>20110330</v>
      </c>
      <c r="C449">
        <v>20110411</v>
      </c>
      <c r="D449">
        <v>20110406</v>
      </c>
      <c r="E449">
        <v>17326</v>
      </c>
      <c r="F449">
        <v>1</v>
      </c>
      <c r="G449">
        <v>6</v>
      </c>
      <c r="H449">
        <v>9</v>
      </c>
      <c r="I449" t="s">
        <v>489</v>
      </c>
      <c r="J449">
        <v>1</v>
      </c>
      <c r="K449">
        <v>1</v>
      </c>
      <c r="L449">
        <v>1</v>
      </c>
      <c r="M449" t="s">
        <v>27</v>
      </c>
      <c r="N449" t="s">
        <v>27</v>
      </c>
      <c r="O449">
        <v>0</v>
      </c>
      <c r="P449">
        <v>0</v>
      </c>
      <c r="Q449" t="s">
        <v>28</v>
      </c>
      <c r="R449" t="s">
        <v>28</v>
      </c>
      <c r="S449" t="s">
        <v>27</v>
      </c>
      <c r="T449" t="s">
        <v>29</v>
      </c>
      <c r="U449" t="s">
        <v>30</v>
      </c>
      <c r="X449" s="1">
        <v>40632</v>
      </c>
      <c r="Y449" s="1">
        <v>40644</v>
      </c>
      <c r="Z449" s="1">
        <v>40639</v>
      </c>
    </row>
    <row r="450" spans="1:26" x14ac:dyDescent="0.2">
      <c r="A450">
        <v>314</v>
      </c>
      <c r="B450">
        <v>20110331</v>
      </c>
      <c r="C450">
        <v>20110412</v>
      </c>
      <c r="D450">
        <v>20110407</v>
      </c>
      <c r="E450">
        <v>14429</v>
      </c>
      <c r="F450">
        <v>1</v>
      </c>
      <c r="G450">
        <v>98</v>
      </c>
      <c r="H450">
        <v>10</v>
      </c>
      <c r="I450" t="s">
        <v>490</v>
      </c>
      <c r="J450">
        <v>1</v>
      </c>
      <c r="K450">
        <v>1</v>
      </c>
      <c r="L450">
        <v>1</v>
      </c>
      <c r="M450" t="s">
        <v>27</v>
      </c>
      <c r="N450" t="s">
        <v>27</v>
      </c>
      <c r="O450">
        <v>0</v>
      </c>
      <c r="P450">
        <v>0</v>
      </c>
      <c r="Q450" t="s">
        <v>28</v>
      </c>
      <c r="R450" t="s">
        <v>28</v>
      </c>
      <c r="S450" t="s">
        <v>27</v>
      </c>
      <c r="T450" t="s">
        <v>29</v>
      </c>
      <c r="U450" t="s">
        <v>30</v>
      </c>
      <c r="X450" s="1">
        <v>40633</v>
      </c>
      <c r="Y450" s="1">
        <v>40645</v>
      </c>
      <c r="Z450" s="1">
        <v>40640</v>
      </c>
    </row>
    <row r="451" spans="1:26" x14ac:dyDescent="0.2">
      <c r="A451">
        <v>311</v>
      </c>
      <c r="B451">
        <v>20110331</v>
      </c>
      <c r="C451">
        <v>20110412</v>
      </c>
      <c r="D451">
        <v>20110407</v>
      </c>
      <c r="E451">
        <v>28222</v>
      </c>
      <c r="F451">
        <v>1</v>
      </c>
      <c r="G451">
        <v>100</v>
      </c>
      <c r="H451">
        <v>1</v>
      </c>
      <c r="I451" t="s">
        <v>491</v>
      </c>
      <c r="J451">
        <v>1</v>
      </c>
      <c r="K451">
        <v>1</v>
      </c>
      <c r="L451">
        <v>1</v>
      </c>
      <c r="M451" t="s">
        <v>27</v>
      </c>
      <c r="N451" t="s">
        <v>27</v>
      </c>
      <c r="O451">
        <v>0</v>
      </c>
      <c r="P451">
        <v>0</v>
      </c>
      <c r="Q451" t="s">
        <v>28</v>
      </c>
      <c r="R451" t="s">
        <v>28</v>
      </c>
      <c r="S451" t="s">
        <v>27</v>
      </c>
      <c r="T451" t="s">
        <v>29</v>
      </c>
      <c r="U451" t="s">
        <v>30</v>
      </c>
      <c r="X451" s="1">
        <v>40633</v>
      </c>
      <c r="Y451" s="1">
        <v>40645</v>
      </c>
      <c r="Z451" s="1">
        <v>40640</v>
      </c>
    </row>
    <row r="452" spans="1:26" x14ac:dyDescent="0.2">
      <c r="A452">
        <v>328</v>
      </c>
      <c r="B452">
        <v>20110331</v>
      </c>
      <c r="C452">
        <v>20110412</v>
      </c>
      <c r="D452">
        <v>20110407</v>
      </c>
      <c r="E452">
        <v>17975</v>
      </c>
      <c r="F452">
        <v>1</v>
      </c>
      <c r="G452">
        <v>39</v>
      </c>
      <c r="H452">
        <v>7</v>
      </c>
      <c r="I452" t="s">
        <v>492</v>
      </c>
      <c r="J452">
        <v>1</v>
      </c>
      <c r="K452">
        <v>1</v>
      </c>
      <c r="L452">
        <v>1</v>
      </c>
      <c r="M452" t="s">
        <v>38</v>
      </c>
      <c r="N452" t="s">
        <v>38</v>
      </c>
      <c r="O452">
        <v>0</v>
      </c>
      <c r="P452">
        <v>0</v>
      </c>
      <c r="Q452" t="s">
        <v>39</v>
      </c>
      <c r="R452" t="s">
        <v>39</v>
      </c>
      <c r="S452" t="s">
        <v>38</v>
      </c>
      <c r="T452" t="s">
        <v>40</v>
      </c>
      <c r="U452" t="s">
        <v>41</v>
      </c>
      <c r="X452" s="1">
        <v>40633</v>
      </c>
      <c r="Y452" s="1">
        <v>40645</v>
      </c>
      <c r="Z452" s="1">
        <v>40640</v>
      </c>
    </row>
    <row r="453" spans="1:26" x14ac:dyDescent="0.2">
      <c r="A453">
        <v>344</v>
      </c>
      <c r="B453">
        <v>20110331</v>
      </c>
      <c r="C453">
        <v>20110412</v>
      </c>
      <c r="D453">
        <v>20110407</v>
      </c>
      <c r="E453">
        <v>11072</v>
      </c>
      <c r="F453">
        <v>1</v>
      </c>
      <c r="G453">
        <v>6</v>
      </c>
      <c r="H453">
        <v>9</v>
      </c>
      <c r="I453" t="s">
        <v>493</v>
      </c>
      <c r="J453">
        <v>1</v>
      </c>
      <c r="K453">
        <v>1</v>
      </c>
      <c r="L453">
        <v>1</v>
      </c>
      <c r="M453" t="s">
        <v>32</v>
      </c>
      <c r="N453" t="s">
        <v>32</v>
      </c>
      <c r="O453">
        <v>0</v>
      </c>
      <c r="P453">
        <v>0</v>
      </c>
      <c r="Q453" t="s">
        <v>33</v>
      </c>
      <c r="R453" t="s">
        <v>33</v>
      </c>
      <c r="S453" t="s">
        <v>32</v>
      </c>
      <c r="T453" t="s">
        <v>34</v>
      </c>
      <c r="U453" t="s">
        <v>35</v>
      </c>
      <c r="X453" s="1">
        <v>40633</v>
      </c>
      <c r="Y453" s="1">
        <v>40645</v>
      </c>
      <c r="Z453" s="1">
        <v>40640</v>
      </c>
    </row>
    <row r="454" spans="1:26" x14ac:dyDescent="0.2">
      <c r="A454">
        <v>311</v>
      </c>
      <c r="B454">
        <v>20110401</v>
      </c>
      <c r="C454">
        <v>20110413</v>
      </c>
      <c r="D454">
        <v>20110408</v>
      </c>
      <c r="E454">
        <v>12267</v>
      </c>
      <c r="F454">
        <v>1</v>
      </c>
      <c r="G454">
        <v>39</v>
      </c>
      <c r="H454">
        <v>7</v>
      </c>
      <c r="I454" t="s">
        <v>494</v>
      </c>
      <c r="J454">
        <v>1</v>
      </c>
      <c r="K454">
        <v>1</v>
      </c>
      <c r="L454">
        <v>1</v>
      </c>
      <c r="M454" t="s">
        <v>27</v>
      </c>
      <c r="N454" t="s">
        <v>27</v>
      </c>
      <c r="O454">
        <v>0</v>
      </c>
      <c r="P454">
        <v>0</v>
      </c>
      <c r="Q454" t="s">
        <v>28</v>
      </c>
      <c r="R454" t="s">
        <v>28</v>
      </c>
      <c r="S454" t="s">
        <v>27</v>
      </c>
      <c r="T454" t="s">
        <v>29</v>
      </c>
      <c r="U454" t="s">
        <v>30</v>
      </c>
      <c r="X454" s="1">
        <v>40634</v>
      </c>
      <c r="Y454" s="1">
        <v>40646</v>
      </c>
      <c r="Z454" s="1">
        <v>40641</v>
      </c>
    </row>
    <row r="455" spans="1:26" x14ac:dyDescent="0.2">
      <c r="A455">
        <v>351</v>
      </c>
      <c r="B455">
        <v>20110401</v>
      </c>
      <c r="C455">
        <v>20110413</v>
      </c>
      <c r="D455">
        <v>20110408</v>
      </c>
      <c r="E455">
        <v>11095</v>
      </c>
      <c r="F455">
        <v>1</v>
      </c>
      <c r="G455">
        <v>6</v>
      </c>
      <c r="H455">
        <v>9</v>
      </c>
      <c r="I455" t="s">
        <v>495</v>
      </c>
      <c r="J455">
        <v>1</v>
      </c>
      <c r="K455">
        <v>1</v>
      </c>
      <c r="L455">
        <v>1</v>
      </c>
      <c r="M455" t="s">
        <v>46</v>
      </c>
      <c r="N455" t="s">
        <v>46</v>
      </c>
      <c r="O455">
        <v>0</v>
      </c>
      <c r="P455">
        <v>0</v>
      </c>
      <c r="Q455" t="s">
        <v>47</v>
      </c>
      <c r="R455" t="s">
        <v>47</v>
      </c>
      <c r="S455" t="s">
        <v>46</v>
      </c>
      <c r="T455" t="s">
        <v>48</v>
      </c>
      <c r="U455" t="s">
        <v>49</v>
      </c>
      <c r="X455" s="1">
        <v>40634</v>
      </c>
      <c r="Y455" s="1">
        <v>40646</v>
      </c>
      <c r="Z455" s="1">
        <v>40641</v>
      </c>
    </row>
    <row r="456" spans="1:26" x14ac:dyDescent="0.2">
      <c r="A456">
        <v>312</v>
      </c>
      <c r="B456">
        <v>20110401</v>
      </c>
      <c r="C456">
        <v>20110413</v>
      </c>
      <c r="D456">
        <v>20110408</v>
      </c>
      <c r="E456">
        <v>17728</v>
      </c>
      <c r="F456">
        <v>1</v>
      </c>
      <c r="G456">
        <v>6</v>
      </c>
      <c r="H456">
        <v>9</v>
      </c>
      <c r="I456" t="s">
        <v>496</v>
      </c>
      <c r="J456">
        <v>1</v>
      </c>
      <c r="K456">
        <v>1</v>
      </c>
      <c r="L456">
        <v>1</v>
      </c>
      <c r="M456" t="s">
        <v>27</v>
      </c>
      <c r="N456" t="s">
        <v>27</v>
      </c>
      <c r="O456">
        <v>0</v>
      </c>
      <c r="P456">
        <v>0</v>
      </c>
      <c r="Q456" t="s">
        <v>28</v>
      </c>
      <c r="R456" t="s">
        <v>28</v>
      </c>
      <c r="S456" t="s">
        <v>27</v>
      </c>
      <c r="T456" t="s">
        <v>29</v>
      </c>
      <c r="U456" t="s">
        <v>30</v>
      </c>
      <c r="X456" s="1">
        <v>40634</v>
      </c>
      <c r="Y456" s="1">
        <v>40646</v>
      </c>
      <c r="Z456" s="1">
        <v>40641</v>
      </c>
    </row>
    <row r="457" spans="1:26" x14ac:dyDescent="0.2">
      <c r="A457">
        <v>314</v>
      </c>
      <c r="B457">
        <v>20110402</v>
      </c>
      <c r="C457">
        <v>20110414</v>
      </c>
      <c r="D457">
        <v>20110409</v>
      </c>
      <c r="E457">
        <v>28598</v>
      </c>
      <c r="F457">
        <v>1</v>
      </c>
      <c r="G457">
        <v>100</v>
      </c>
      <c r="H457">
        <v>4</v>
      </c>
      <c r="I457" t="s">
        <v>497</v>
      </c>
      <c r="J457">
        <v>1</v>
      </c>
      <c r="K457">
        <v>1</v>
      </c>
      <c r="L457">
        <v>1</v>
      </c>
      <c r="M457" t="s">
        <v>27</v>
      </c>
      <c r="N457" t="s">
        <v>27</v>
      </c>
      <c r="O457">
        <v>0</v>
      </c>
      <c r="P457">
        <v>0</v>
      </c>
      <c r="Q457" t="s">
        <v>28</v>
      </c>
      <c r="R457" t="s">
        <v>28</v>
      </c>
      <c r="S457" t="s">
        <v>27</v>
      </c>
      <c r="T457" t="s">
        <v>29</v>
      </c>
      <c r="U457" t="s">
        <v>30</v>
      </c>
      <c r="X457" s="1">
        <v>40635</v>
      </c>
      <c r="Y457" s="1">
        <v>40647</v>
      </c>
      <c r="Z457" s="1">
        <v>40642</v>
      </c>
    </row>
    <row r="458" spans="1:26" x14ac:dyDescent="0.2">
      <c r="A458">
        <v>310</v>
      </c>
      <c r="B458">
        <v>20110402</v>
      </c>
      <c r="C458">
        <v>20110414</v>
      </c>
      <c r="D458">
        <v>20110409</v>
      </c>
      <c r="E458">
        <v>17921</v>
      </c>
      <c r="F458">
        <v>1</v>
      </c>
      <c r="G458">
        <v>6</v>
      </c>
      <c r="H458">
        <v>9</v>
      </c>
      <c r="I458" t="s">
        <v>498</v>
      </c>
      <c r="J458">
        <v>1</v>
      </c>
      <c r="K458">
        <v>1</v>
      </c>
      <c r="L458">
        <v>1</v>
      </c>
      <c r="M458" t="s">
        <v>27</v>
      </c>
      <c r="N458" t="s">
        <v>27</v>
      </c>
      <c r="O458">
        <v>0</v>
      </c>
      <c r="P458">
        <v>0</v>
      </c>
      <c r="Q458" t="s">
        <v>28</v>
      </c>
      <c r="R458" t="s">
        <v>28</v>
      </c>
      <c r="S458" t="s">
        <v>27</v>
      </c>
      <c r="T458" t="s">
        <v>29</v>
      </c>
      <c r="U458" t="s">
        <v>30</v>
      </c>
      <c r="X458" s="1">
        <v>40635</v>
      </c>
      <c r="Y458" s="1">
        <v>40647</v>
      </c>
      <c r="Z458" s="1">
        <v>40642</v>
      </c>
    </row>
    <row r="459" spans="1:26" x14ac:dyDescent="0.2">
      <c r="A459">
        <v>311</v>
      </c>
      <c r="B459">
        <v>20110402</v>
      </c>
      <c r="C459">
        <v>20110414</v>
      </c>
      <c r="D459">
        <v>20110409</v>
      </c>
      <c r="E459">
        <v>17904</v>
      </c>
      <c r="F459">
        <v>1</v>
      </c>
      <c r="G459">
        <v>6</v>
      </c>
      <c r="H459">
        <v>9</v>
      </c>
      <c r="I459" t="s">
        <v>499</v>
      </c>
      <c r="J459">
        <v>1</v>
      </c>
      <c r="K459">
        <v>1</v>
      </c>
      <c r="L459">
        <v>1</v>
      </c>
      <c r="M459" t="s">
        <v>27</v>
      </c>
      <c r="N459" t="s">
        <v>27</v>
      </c>
      <c r="O459">
        <v>0</v>
      </c>
      <c r="P459">
        <v>0</v>
      </c>
      <c r="Q459" t="s">
        <v>28</v>
      </c>
      <c r="R459" t="s">
        <v>28</v>
      </c>
      <c r="S459" t="s">
        <v>27</v>
      </c>
      <c r="T459" t="s">
        <v>29</v>
      </c>
      <c r="U459" t="s">
        <v>30</v>
      </c>
      <c r="X459" s="1">
        <v>40635</v>
      </c>
      <c r="Y459" s="1">
        <v>40647</v>
      </c>
      <c r="Z459" s="1">
        <v>40642</v>
      </c>
    </row>
    <row r="460" spans="1:26" x14ac:dyDescent="0.2">
      <c r="A460">
        <v>312</v>
      </c>
      <c r="B460">
        <v>20110402</v>
      </c>
      <c r="C460">
        <v>20110414</v>
      </c>
      <c r="D460">
        <v>20110409</v>
      </c>
      <c r="E460">
        <v>28199</v>
      </c>
      <c r="F460">
        <v>1</v>
      </c>
      <c r="G460">
        <v>100</v>
      </c>
      <c r="H460">
        <v>4</v>
      </c>
      <c r="I460" t="s">
        <v>500</v>
      </c>
      <c r="J460">
        <v>1</v>
      </c>
      <c r="K460">
        <v>1</v>
      </c>
      <c r="L460">
        <v>1</v>
      </c>
      <c r="M460" t="s">
        <v>27</v>
      </c>
      <c r="N460" t="s">
        <v>27</v>
      </c>
      <c r="O460">
        <v>0</v>
      </c>
      <c r="P460">
        <v>0</v>
      </c>
      <c r="Q460" t="s">
        <v>28</v>
      </c>
      <c r="R460" t="s">
        <v>28</v>
      </c>
      <c r="S460" t="s">
        <v>27</v>
      </c>
      <c r="T460" t="s">
        <v>29</v>
      </c>
      <c r="U460" t="s">
        <v>30</v>
      </c>
      <c r="X460" s="1">
        <v>40635</v>
      </c>
      <c r="Y460" s="1">
        <v>40647</v>
      </c>
      <c r="Z460" s="1">
        <v>40642</v>
      </c>
    </row>
    <row r="461" spans="1:26" x14ac:dyDescent="0.2">
      <c r="A461">
        <v>311</v>
      </c>
      <c r="B461">
        <v>20110403</v>
      </c>
      <c r="C461">
        <v>20110415</v>
      </c>
      <c r="D461">
        <v>20110410</v>
      </c>
      <c r="E461">
        <v>28257</v>
      </c>
      <c r="F461">
        <v>1</v>
      </c>
      <c r="G461">
        <v>100</v>
      </c>
      <c r="H461">
        <v>1</v>
      </c>
      <c r="I461" t="s">
        <v>501</v>
      </c>
      <c r="J461">
        <v>1</v>
      </c>
      <c r="K461">
        <v>1</v>
      </c>
      <c r="L461">
        <v>1</v>
      </c>
      <c r="M461" t="s">
        <v>27</v>
      </c>
      <c r="N461" t="s">
        <v>27</v>
      </c>
      <c r="O461">
        <v>0</v>
      </c>
      <c r="P461">
        <v>0</v>
      </c>
      <c r="Q461" t="s">
        <v>28</v>
      </c>
      <c r="R461" t="s">
        <v>28</v>
      </c>
      <c r="S461" t="s">
        <v>27</v>
      </c>
      <c r="T461" t="s">
        <v>29</v>
      </c>
      <c r="U461" t="s">
        <v>30</v>
      </c>
      <c r="X461" s="1">
        <v>40636</v>
      </c>
      <c r="Y461" s="1">
        <v>40648</v>
      </c>
      <c r="Z461" s="1">
        <v>40643</v>
      </c>
    </row>
    <row r="462" spans="1:26" x14ac:dyDescent="0.2">
      <c r="A462">
        <v>310</v>
      </c>
      <c r="B462">
        <v>20110403</v>
      </c>
      <c r="C462">
        <v>20110415</v>
      </c>
      <c r="D462">
        <v>20110410</v>
      </c>
      <c r="E462">
        <v>17510</v>
      </c>
      <c r="F462">
        <v>1</v>
      </c>
      <c r="G462">
        <v>6</v>
      </c>
      <c r="H462">
        <v>9</v>
      </c>
      <c r="I462" t="s">
        <v>502</v>
      </c>
      <c r="J462">
        <v>1</v>
      </c>
      <c r="K462">
        <v>1</v>
      </c>
      <c r="L462">
        <v>1</v>
      </c>
      <c r="M462" t="s">
        <v>27</v>
      </c>
      <c r="N462" t="s">
        <v>27</v>
      </c>
      <c r="O462">
        <v>0</v>
      </c>
      <c r="P462">
        <v>0</v>
      </c>
      <c r="Q462" t="s">
        <v>28</v>
      </c>
      <c r="R462" t="s">
        <v>28</v>
      </c>
      <c r="S462" t="s">
        <v>27</v>
      </c>
      <c r="T462" t="s">
        <v>29</v>
      </c>
      <c r="U462" t="s">
        <v>30</v>
      </c>
      <c r="X462" s="1">
        <v>40636</v>
      </c>
      <c r="Y462" s="1">
        <v>40648</v>
      </c>
      <c r="Z462" s="1">
        <v>40643</v>
      </c>
    </row>
    <row r="463" spans="1:26" x14ac:dyDescent="0.2">
      <c r="A463">
        <v>345</v>
      </c>
      <c r="B463">
        <v>20110404</v>
      </c>
      <c r="C463">
        <v>20110416</v>
      </c>
      <c r="D463">
        <v>20110411</v>
      </c>
      <c r="E463">
        <v>11343</v>
      </c>
      <c r="F463">
        <v>1</v>
      </c>
      <c r="G463">
        <v>98</v>
      </c>
      <c r="H463">
        <v>10</v>
      </c>
      <c r="I463" t="s">
        <v>503</v>
      </c>
      <c r="J463">
        <v>1</v>
      </c>
      <c r="K463">
        <v>1</v>
      </c>
      <c r="L463">
        <v>1</v>
      </c>
      <c r="M463" t="s">
        <v>32</v>
      </c>
      <c r="N463" t="s">
        <v>32</v>
      </c>
      <c r="O463">
        <v>0</v>
      </c>
      <c r="P463">
        <v>0</v>
      </c>
      <c r="Q463" t="s">
        <v>33</v>
      </c>
      <c r="R463" t="s">
        <v>33</v>
      </c>
      <c r="S463" t="s">
        <v>32</v>
      </c>
      <c r="T463" t="s">
        <v>34</v>
      </c>
      <c r="U463" t="s">
        <v>35</v>
      </c>
      <c r="X463" s="1">
        <v>40637</v>
      </c>
      <c r="Y463" s="1">
        <v>40649</v>
      </c>
      <c r="Z463" s="1">
        <v>40644</v>
      </c>
    </row>
    <row r="464" spans="1:26" x14ac:dyDescent="0.2">
      <c r="A464">
        <v>311</v>
      </c>
      <c r="B464">
        <v>20110404</v>
      </c>
      <c r="C464">
        <v>20110416</v>
      </c>
      <c r="D464">
        <v>20110411</v>
      </c>
      <c r="E464">
        <v>28273</v>
      </c>
      <c r="F464">
        <v>1</v>
      </c>
      <c r="G464">
        <v>100</v>
      </c>
      <c r="H464">
        <v>4</v>
      </c>
      <c r="I464" t="s">
        <v>504</v>
      </c>
      <c r="J464">
        <v>1</v>
      </c>
      <c r="K464">
        <v>1</v>
      </c>
      <c r="L464">
        <v>1</v>
      </c>
      <c r="M464" t="s">
        <v>27</v>
      </c>
      <c r="N464" t="s">
        <v>27</v>
      </c>
      <c r="O464">
        <v>0</v>
      </c>
      <c r="P464">
        <v>0</v>
      </c>
      <c r="Q464" t="s">
        <v>28</v>
      </c>
      <c r="R464" t="s">
        <v>28</v>
      </c>
      <c r="S464" t="s">
        <v>27</v>
      </c>
      <c r="T464" t="s">
        <v>29</v>
      </c>
      <c r="U464" t="s">
        <v>30</v>
      </c>
      <c r="X464" s="1">
        <v>40637</v>
      </c>
      <c r="Y464" s="1">
        <v>40649</v>
      </c>
      <c r="Z464" s="1">
        <v>40644</v>
      </c>
    </row>
    <row r="465" spans="1:26" x14ac:dyDescent="0.2">
      <c r="A465">
        <v>324</v>
      </c>
      <c r="B465">
        <v>20110404</v>
      </c>
      <c r="C465">
        <v>20110416</v>
      </c>
      <c r="D465">
        <v>20110411</v>
      </c>
      <c r="E465">
        <v>20165</v>
      </c>
      <c r="F465">
        <v>1</v>
      </c>
      <c r="G465">
        <v>98</v>
      </c>
      <c r="H465">
        <v>10</v>
      </c>
      <c r="I465" t="s">
        <v>505</v>
      </c>
      <c r="J465">
        <v>1</v>
      </c>
      <c r="K465">
        <v>1</v>
      </c>
      <c r="L465">
        <v>1</v>
      </c>
      <c r="M465" t="s">
        <v>38</v>
      </c>
      <c r="N465" t="s">
        <v>38</v>
      </c>
      <c r="O465">
        <v>0</v>
      </c>
      <c r="P465">
        <v>0</v>
      </c>
      <c r="Q465" t="s">
        <v>39</v>
      </c>
      <c r="R465" t="s">
        <v>39</v>
      </c>
      <c r="S465" t="s">
        <v>38</v>
      </c>
      <c r="T465" t="s">
        <v>40</v>
      </c>
      <c r="U465" t="s">
        <v>41</v>
      </c>
      <c r="X465" s="1">
        <v>40637</v>
      </c>
      <c r="Y465" s="1">
        <v>40649</v>
      </c>
      <c r="Z465" s="1">
        <v>40644</v>
      </c>
    </row>
    <row r="466" spans="1:26" x14ac:dyDescent="0.2">
      <c r="A466">
        <v>345</v>
      </c>
      <c r="B466">
        <v>20110404</v>
      </c>
      <c r="C466">
        <v>20110416</v>
      </c>
      <c r="D466">
        <v>20110411</v>
      </c>
      <c r="E466">
        <v>25895</v>
      </c>
      <c r="F466">
        <v>1</v>
      </c>
      <c r="G466">
        <v>100</v>
      </c>
      <c r="H466">
        <v>1</v>
      </c>
      <c r="I466" t="s">
        <v>506</v>
      </c>
      <c r="J466">
        <v>1</v>
      </c>
      <c r="K466">
        <v>1</v>
      </c>
      <c r="L466">
        <v>1</v>
      </c>
      <c r="M466" t="s">
        <v>32</v>
      </c>
      <c r="N466" t="s">
        <v>32</v>
      </c>
      <c r="O466">
        <v>0</v>
      </c>
      <c r="P466">
        <v>0</v>
      </c>
      <c r="Q466" t="s">
        <v>33</v>
      </c>
      <c r="R466" t="s">
        <v>33</v>
      </c>
      <c r="S466" t="s">
        <v>32</v>
      </c>
      <c r="T466" t="s">
        <v>34</v>
      </c>
      <c r="U466" t="s">
        <v>35</v>
      </c>
      <c r="X466" s="1">
        <v>40637</v>
      </c>
      <c r="Y466" s="1">
        <v>40649</v>
      </c>
      <c r="Z466" s="1">
        <v>40644</v>
      </c>
    </row>
    <row r="467" spans="1:26" x14ac:dyDescent="0.2">
      <c r="A467">
        <v>351</v>
      </c>
      <c r="B467">
        <v>20110404</v>
      </c>
      <c r="C467">
        <v>20110416</v>
      </c>
      <c r="D467">
        <v>20110411</v>
      </c>
      <c r="E467">
        <v>11097</v>
      </c>
      <c r="F467">
        <v>1</v>
      </c>
      <c r="G467">
        <v>6</v>
      </c>
      <c r="H467">
        <v>9</v>
      </c>
      <c r="I467" t="s">
        <v>507</v>
      </c>
      <c r="J467">
        <v>1</v>
      </c>
      <c r="K467">
        <v>1</v>
      </c>
      <c r="L467">
        <v>1</v>
      </c>
      <c r="M467" t="s">
        <v>46</v>
      </c>
      <c r="N467" t="s">
        <v>46</v>
      </c>
      <c r="O467">
        <v>0</v>
      </c>
      <c r="P467">
        <v>0</v>
      </c>
      <c r="Q467" t="s">
        <v>47</v>
      </c>
      <c r="R467" t="s">
        <v>47</v>
      </c>
      <c r="S467" t="s">
        <v>46</v>
      </c>
      <c r="T467" t="s">
        <v>48</v>
      </c>
      <c r="U467" t="s">
        <v>49</v>
      </c>
      <c r="X467" s="1">
        <v>40637</v>
      </c>
      <c r="Y467" s="1">
        <v>40649</v>
      </c>
      <c r="Z467" s="1">
        <v>40644</v>
      </c>
    </row>
    <row r="468" spans="1:26" x14ac:dyDescent="0.2">
      <c r="A468">
        <v>314</v>
      </c>
      <c r="B468">
        <v>20110404</v>
      </c>
      <c r="C468">
        <v>20110416</v>
      </c>
      <c r="D468">
        <v>20110411</v>
      </c>
      <c r="E468">
        <v>18188</v>
      </c>
      <c r="F468">
        <v>1</v>
      </c>
      <c r="G468">
        <v>6</v>
      </c>
      <c r="H468">
        <v>9</v>
      </c>
      <c r="I468" t="s">
        <v>508</v>
      </c>
      <c r="J468">
        <v>1</v>
      </c>
      <c r="K468">
        <v>1</v>
      </c>
      <c r="L468">
        <v>1</v>
      </c>
      <c r="M468" t="s">
        <v>27</v>
      </c>
      <c r="N468" t="s">
        <v>27</v>
      </c>
      <c r="O468">
        <v>0</v>
      </c>
      <c r="P468">
        <v>0</v>
      </c>
      <c r="Q468" t="s">
        <v>28</v>
      </c>
      <c r="R468" t="s">
        <v>28</v>
      </c>
      <c r="S468" t="s">
        <v>27</v>
      </c>
      <c r="T468" t="s">
        <v>29</v>
      </c>
      <c r="U468" t="s">
        <v>30</v>
      </c>
      <c r="X468" s="1">
        <v>40637</v>
      </c>
      <c r="Y468" s="1">
        <v>40649</v>
      </c>
      <c r="Z468" s="1">
        <v>40644</v>
      </c>
    </row>
    <row r="469" spans="1:26" x14ac:dyDescent="0.2">
      <c r="A469">
        <v>311</v>
      </c>
      <c r="B469">
        <v>20110404</v>
      </c>
      <c r="C469">
        <v>20110416</v>
      </c>
      <c r="D469">
        <v>20110411</v>
      </c>
      <c r="E469">
        <v>18189</v>
      </c>
      <c r="F469">
        <v>1</v>
      </c>
      <c r="G469">
        <v>6</v>
      </c>
      <c r="H469">
        <v>9</v>
      </c>
      <c r="I469" t="s">
        <v>509</v>
      </c>
      <c r="J469">
        <v>1</v>
      </c>
      <c r="K469">
        <v>1</v>
      </c>
      <c r="L469">
        <v>1</v>
      </c>
      <c r="M469" t="s">
        <v>27</v>
      </c>
      <c r="N469" t="s">
        <v>27</v>
      </c>
      <c r="O469">
        <v>0</v>
      </c>
      <c r="P469">
        <v>0</v>
      </c>
      <c r="Q469" t="s">
        <v>28</v>
      </c>
      <c r="R469" t="s">
        <v>28</v>
      </c>
      <c r="S469" t="s">
        <v>27</v>
      </c>
      <c r="T469" t="s">
        <v>29</v>
      </c>
      <c r="U469" t="s">
        <v>30</v>
      </c>
      <c r="X469" s="1">
        <v>40637</v>
      </c>
      <c r="Y469" s="1">
        <v>40649</v>
      </c>
      <c r="Z469" s="1">
        <v>40644</v>
      </c>
    </row>
    <row r="470" spans="1:26" x14ac:dyDescent="0.2">
      <c r="A470">
        <v>314</v>
      </c>
      <c r="B470">
        <v>20110404</v>
      </c>
      <c r="C470">
        <v>20110416</v>
      </c>
      <c r="D470">
        <v>20110411</v>
      </c>
      <c r="E470">
        <v>17354</v>
      </c>
      <c r="F470">
        <v>1</v>
      </c>
      <c r="G470">
        <v>6</v>
      </c>
      <c r="H470">
        <v>9</v>
      </c>
      <c r="I470" t="s">
        <v>510</v>
      </c>
      <c r="J470">
        <v>1</v>
      </c>
      <c r="K470">
        <v>1</v>
      </c>
      <c r="L470">
        <v>1</v>
      </c>
      <c r="M470" t="s">
        <v>27</v>
      </c>
      <c r="N470" t="s">
        <v>27</v>
      </c>
      <c r="O470">
        <v>0</v>
      </c>
      <c r="P470">
        <v>0</v>
      </c>
      <c r="Q470" t="s">
        <v>28</v>
      </c>
      <c r="R470" t="s">
        <v>28</v>
      </c>
      <c r="S470" t="s">
        <v>27</v>
      </c>
      <c r="T470" t="s">
        <v>29</v>
      </c>
      <c r="U470" t="s">
        <v>30</v>
      </c>
      <c r="X470" s="1">
        <v>40637</v>
      </c>
      <c r="Y470" s="1">
        <v>40649</v>
      </c>
      <c r="Z470" s="1">
        <v>40644</v>
      </c>
    </row>
    <row r="471" spans="1:26" x14ac:dyDescent="0.2">
      <c r="A471">
        <v>348</v>
      </c>
      <c r="B471">
        <v>20110405</v>
      </c>
      <c r="C471">
        <v>20110417</v>
      </c>
      <c r="D471">
        <v>20110412</v>
      </c>
      <c r="E471">
        <v>25905</v>
      </c>
      <c r="F471">
        <v>1</v>
      </c>
      <c r="G471">
        <v>100</v>
      </c>
      <c r="H471">
        <v>4</v>
      </c>
      <c r="I471" t="s">
        <v>511</v>
      </c>
      <c r="J471">
        <v>1</v>
      </c>
      <c r="K471">
        <v>1</v>
      </c>
      <c r="L471">
        <v>1</v>
      </c>
      <c r="M471" t="s">
        <v>46</v>
      </c>
      <c r="N471" t="s">
        <v>46</v>
      </c>
      <c r="O471">
        <v>0</v>
      </c>
      <c r="P471">
        <v>0</v>
      </c>
      <c r="Q471" t="s">
        <v>47</v>
      </c>
      <c r="R471" t="s">
        <v>47</v>
      </c>
      <c r="S471" t="s">
        <v>46</v>
      </c>
      <c r="T471" t="s">
        <v>48</v>
      </c>
      <c r="U471" t="s">
        <v>49</v>
      </c>
      <c r="X471" s="1">
        <v>40638</v>
      </c>
      <c r="Y471" s="1">
        <v>40650</v>
      </c>
      <c r="Z471" s="1">
        <v>40645</v>
      </c>
    </row>
    <row r="472" spans="1:26" x14ac:dyDescent="0.2">
      <c r="A472">
        <v>320</v>
      </c>
      <c r="B472">
        <v>20110405</v>
      </c>
      <c r="C472">
        <v>20110417</v>
      </c>
      <c r="D472">
        <v>20110412</v>
      </c>
      <c r="E472">
        <v>14610</v>
      </c>
      <c r="F472">
        <v>1</v>
      </c>
      <c r="G472">
        <v>100</v>
      </c>
      <c r="H472">
        <v>1</v>
      </c>
      <c r="I472" t="s">
        <v>512</v>
      </c>
      <c r="J472">
        <v>1</v>
      </c>
      <c r="K472">
        <v>1</v>
      </c>
      <c r="L472">
        <v>1</v>
      </c>
      <c r="M472" t="s">
        <v>38</v>
      </c>
      <c r="N472" t="s">
        <v>38</v>
      </c>
      <c r="O472">
        <v>0</v>
      </c>
      <c r="P472">
        <v>0</v>
      </c>
      <c r="Q472" t="s">
        <v>39</v>
      </c>
      <c r="R472" t="s">
        <v>39</v>
      </c>
      <c r="S472" t="s">
        <v>38</v>
      </c>
      <c r="T472" t="s">
        <v>40</v>
      </c>
      <c r="U472" t="s">
        <v>41</v>
      </c>
      <c r="X472" s="1">
        <v>40638</v>
      </c>
      <c r="Y472" s="1">
        <v>40650</v>
      </c>
      <c r="Z472" s="1">
        <v>40645</v>
      </c>
    </row>
    <row r="473" spans="1:26" x14ac:dyDescent="0.2">
      <c r="A473">
        <v>314</v>
      </c>
      <c r="B473">
        <v>20110405</v>
      </c>
      <c r="C473">
        <v>20110417</v>
      </c>
      <c r="D473">
        <v>20110412</v>
      </c>
      <c r="E473">
        <v>17920</v>
      </c>
      <c r="F473">
        <v>1</v>
      </c>
      <c r="G473">
        <v>6</v>
      </c>
      <c r="H473">
        <v>9</v>
      </c>
      <c r="I473" t="s">
        <v>513</v>
      </c>
      <c r="J473">
        <v>1</v>
      </c>
      <c r="K473">
        <v>1</v>
      </c>
      <c r="L473">
        <v>1</v>
      </c>
      <c r="M473" t="s">
        <v>27</v>
      </c>
      <c r="N473" t="s">
        <v>27</v>
      </c>
      <c r="O473">
        <v>0</v>
      </c>
      <c r="P473">
        <v>0</v>
      </c>
      <c r="Q473" t="s">
        <v>28</v>
      </c>
      <c r="R473" t="s">
        <v>28</v>
      </c>
      <c r="S473" t="s">
        <v>27</v>
      </c>
      <c r="T473" t="s">
        <v>29</v>
      </c>
      <c r="U473" t="s">
        <v>30</v>
      </c>
      <c r="X473" s="1">
        <v>40638</v>
      </c>
      <c r="Y473" s="1">
        <v>40650</v>
      </c>
      <c r="Z473" s="1">
        <v>40645</v>
      </c>
    </row>
    <row r="474" spans="1:26" x14ac:dyDescent="0.2">
      <c r="A474">
        <v>310</v>
      </c>
      <c r="B474">
        <v>20110406</v>
      </c>
      <c r="C474">
        <v>20110418</v>
      </c>
      <c r="D474">
        <v>20110413</v>
      </c>
      <c r="E474">
        <v>14427</v>
      </c>
      <c r="F474">
        <v>1</v>
      </c>
      <c r="G474">
        <v>98</v>
      </c>
      <c r="H474">
        <v>10</v>
      </c>
      <c r="I474" t="s">
        <v>514</v>
      </c>
      <c r="J474">
        <v>1</v>
      </c>
      <c r="K474">
        <v>1</v>
      </c>
      <c r="L474">
        <v>1</v>
      </c>
      <c r="M474" t="s">
        <v>27</v>
      </c>
      <c r="N474" t="s">
        <v>27</v>
      </c>
      <c r="O474">
        <v>0</v>
      </c>
      <c r="P474">
        <v>0</v>
      </c>
      <c r="Q474" t="s">
        <v>28</v>
      </c>
      <c r="R474" t="s">
        <v>28</v>
      </c>
      <c r="S474" t="s">
        <v>27</v>
      </c>
      <c r="T474" t="s">
        <v>29</v>
      </c>
      <c r="U474" t="s">
        <v>30</v>
      </c>
      <c r="X474" s="1">
        <v>40639</v>
      </c>
      <c r="Y474" s="1">
        <v>40651</v>
      </c>
      <c r="Z474" s="1">
        <v>40646</v>
      </c>
    </row>
    <row r="475" spans="1:26" x14ac:dyDescent="0.2">
      <c r="A475">
        <v>313</v>
      </c>
      <c r="B475">
        <v>20110406</v>
      </c>
      <c r="C475">
        <v>20110418</v>
      </c>
      <c r="D475">
        <v>20110413</v>
      </c>
      <c r="E475">
        <v>28200</v>
      </c>
      <c r="F475">
        <v>1</v>
      </c>
      <c r="G475">
        <v>100</v>
      </c>
      <c r="H475">
        <v>4</v>
      </c>
      <c r="I475" t="s">
        <v>515</v>
      </c>
      <c r="J475">
        <v>1</v>
      </c>
      <c r="K475">
        <v>1</v>
      </c>
      <c r="L475">
        <v>1</v>
      </c>
      <c r="M475" t="s">
        <v>27</v>
      </c>
      <c r="N475" t="s">
        <v>27</v>
      </c>
      <c r="O475">
        <v>0</v>
      </c>
      <c r="P475">
        <v>0</v>
      </c>
      <c r="Q475" t="s">
        <v>28</v>
      </c>
      <c r="R475" t="s">
        <v>28</v>
      </c>
      <c r="S475" t="s">
        <v>27</v>
      </c>
      <c r="T475" t="s">
        <v>29</v>
      </c>
      <c r="U475" t="s">
        <v>30</v>
      </c>
      <c r="X475" s="1">
        <v>40639</v>
      </c>
      <c r="Y475" s="1">
        <v>40651</v>
      </c>
      <c r="Z475" s="1">
        <v>40646</v>
      </c>
    </row>
    <row r="476" spans="1:26" x14ac:dyDescent="0.2">
      <c r="A476">
        <v>336</v>
      </c>
      <c r="B476">
        <v>20110406</v>
      </c>
      <c r="C476">
        <v>20110418</v>
      </c>
      <c r="D476">
        <v>20110413</v>
      </c>
      <c r="E476">
        <v>14602</v>
      </c>
      <c r="F476">
        <v>1</v>
      </c>
      <c r="G476">
        <v>100</v>
      </c>
      <c r="H476">
        <v>4</v>
      </c>
      <c r="I476" t="s">
        <v>516</v>
      </c>
      <c r="J476">
        <v>1</v>
      </c>
      <c r="K476">
        <v>1</v>
      </c>
      <c r="L476">
        <v>1</v>
      </c>
      <c r="M476" t="s">
        <v>38</v>
      </c>
      <c r="N476" t="s">
        <v>38</v>
      </c>
      <c r="O476">
        <v>0</v>
      </c>
      <c r="P476">
        <v>0</v>
      </c>
      <c r="Q476" t="s">
        <v>39</v>
      </c>
      <c r="R476" t="s">
        <v>39</v>
      </c>
      <c r="S476" t="s">
        <v>38</v>
      </c>
      <c r="T476" t="s">
        <v>40</v>
      </c>
      <c r="U476" t="s">
        <v>41</v>
      </c>
      <c r="X476" s="1">
        <v>40639</v>
      </c>
      <c r="Y476" s="1">
        <v>40651</v>
      </c>
      <c r="Z476" s="1">
        <v>40646</v>
      </c>
    </row>
    <row r="477" spans="1:26" x14ac:dyDescent="0.2">
      <c r="A477">
        <v>312</v>
      </c>
      <c r="B477">
        <v>20110406</v>
      </c>
      <c r="C477">
        <v>20110418</v>
      </c>
      <c r="D477">
        <v>20110413</v>
      </c>
      <c r="E477">
        <v>17911</v>
      </c>
      <c r="F477">
        <v>1</v>
      </c>
      <c r="G477">
        <v>6</v>
      </c>
      <c r="H477">
        <v>9</v>
      </c>
      <c r="I477" t="s">
        <v>517</v>
      </c>
      <c r="J477">
        <v>1</v>
      </c>
      <c r="K477">
        <v>1</v>
      </c>
      <c r="L477">
        <v>1</v>
      </c>
      <c r="M477" t="s">
        <v>27</v>
      </c>
      <c r="N477" t="s">
        <v>27</v>
      </c>
      <c r="O477">
        <v>0</v>
      </c>
      <c r="P477">
        <v>0</v>
      </c>
      <c r="Q477" t="s">
        <v>28</v>
      </c>
      <c r="R477" t="s">
        <v>28</v>
      </c>
      <c r="S477" t="s">
        <v>27</v>
      </c>
      <c r="T477" t="s">
        <v>29</v>
      </c>
      <c r="U477" t="s">
        <v>30</v>
      </c>
      <c r="X477" s="1">
        <v>40639</v>
      </c>
      <c r="Y477" s="1">
        <v>40651</v>
      </c>
      <c r="Z477" s="1">
        <v>40646</v>
      </c>
    </row>
    <row r="478" spans="1:26" x14ac:dyDescent="0.2">
      <c r="A478">
        <v>313</v>
      </c>
      <c r="B478">
        <v>20110407</v>
      </c>
      <c r="C478">
        <v>20110419</v>
      </c>
      <c r="D478">
        <v>20110414</v>
      </c>
      <c r="E478">
        <v>14159</v>
      </c>
      <c r="F478">
        <v>1</v>
      </c>
      <c r="G478">
        <v>98</v>
      </c>
      <c r="H478">
        <v>10</v>
      </c>
      <c r="I478" t="s">
        <v>518</v>
      </c>
      <c r="J478">
        <v>1</v>
      </c>
      <c r="K478">
        <v>1</v>
      </c>
      <c r="L478">
        <v>1</v>
      </c>
      <c r="M478" t="s">
        <v>27</v>
      </c>
      <c r="N478" t="s">
        <v>27</v>
      </c>
      <c r="O478">
        <v>0</v>
      </c>
      <c r="P478">
        <v>0</v>
      </c>
      <c r="Q478" t="s">
        <v>28</v>
      </c>
      <c r="R478" t="s">
        <v>28</v>
      </c>
      <c r="S478" t="s">
        <v>27</v>
      </c>
      <c r="T478" t="s">
        <v>29</v>
      </c>
      <c r="U478" t="s">
        <v>30</v>
      </c>
      <c r="X478" s="1">
        <v>40640</v>
      </c>
      <c r="Y478" s="1">
        <v>40652</v>
      </c>
      <c r="Z478" s="1">
        <v>40647</v>
      </c>
    </row>
    <row r="479" spans="1:26" x14ac:dyDescent="0.2">
      <c r="A479">
        <v>311</v>
      </c>
      <c r="B479">
        <v>20110407</v>
      </c>
      <c r="C479">
        <v>20110419</v>
      </c>
      <c r="D479">
        <v>20110414</v>
      </c>
      <c r="E479">
        <v>28243</v>
      </c>
      <c r="F479">
        <v>1</v>
      </c>
      <c r="G479">
        <v>100</v>
      </c>
      <c r="H479">
        <v>4</v>
      </c>
      <c r="I479" t="s">
        <v>519</v>
      </c>
      <c r="J479">
        <v>1</v>
      </c>
      <c r="K479">
        <v>1</v>
      </c>
      <c r="L479">
        <v>1</v>
      </c>
      <c r="M479" t="s">
        <v>27</v>
      </c>
      <c r="N479" t="s">
        <v>27</v>
      </c>
      <c r="O479">
        <v>0</v>
      </c>
      <c r="P479">
        <v>0</v>
      </c>
      <c r="Q479" t="s">
        <v>28</v>
      </c>
      <c r="R479" t="s">
        <v>28</v>
      </c>
      <c r="S479" t="s">
        <v>27</v>
      </c>
      <c r="T479" t="s">
        <v>29</v>
      </c>
      <c r="U479" t="s">
        <v>30</v>
      </c>
      <c r="X479" s="1">
        <v>40640</v>
      </c>
      <c r="Y479" s="1">
        <v>40652</v>
      </c>
      <c r="Z479" s="1">
        <v>40647</v>
      </c>
    </row>
    <row r="480" spans="1:26" x14ac:dyDescent="0.2">
      <c r="A480">
        <v>312</v>
      </c>
      <c r="B480">
        <v>20110407</v>
      </c>
      <c r="C480">
        <v>20110419</v>
      </c>
      <c r="D480">
        <v>20110414</v>
      </c>
      <c r="E480">
        <v>28244</v>
      </c>
      <c r="F480">
        <v>1</v>
      </c>
      <c r="G480">
        <v>100</v>
      </c>
      <c r="H480">
        <v>4</v>
      </c>
      <c r="I480" t="s">
        <v>520</v>
      </c>
      <c r="J480">
        <v>1</v>
      </c>
      <c r="K480">
        <v>1</v>
      </c>
      <c r="L480">
        <v>1</v>
      </c>
      <c r="M480" t="s">
        <v>27</v>
      </c>
      <c r="N480" t="s">
        <v>27</v>
      </c>
      <c r="O480">
        <v>0</v>
      </c>
      <c r="P480">
        <v>0</v>
      </c>
      <c r="Q480" t="s">
        <v>28</v>
      </c>
      <c r="R480" t="s">
        <v>28</v>
      </c>
      <c r="S480" t="s">
        <v>27</v>
      </c>
      <c r="T480" t="s">
        <v>29</v>
      </c>
      <c r="U480" t="s">
        <v>30</v>
      </c>
      <c r="X480" s="1">
        <v>40640</v>
      </c>
      <c r="Y480" s="1">
        <v>40652</v>
      </c>
      <c r="Z480" s="1">
        <v>40647</v>
      </c>
    </row>
    <row r="481" spans="1:26" x14ac:dyDescent="0.2">
      <c r="A481">
        <v>314</v>
      </c>
      <c r="B481">
        <v>20110407</v>
      </c>
      <c r="C481">
        <v>20110419</v>
      </c>
      <c r="D481">
        <v>20110414</v>
      </c>
      <c r="E481">
        <v>28271</v>
      </c>
      <c r="F481">
        <v>1</v>
      </c>
      <c r="G481">
        <v>100</v>
      </c>
      <c r="H481">
        <v>4</v>
      </c>
      <c r="I481" t="s">
        <v>521</v>
      </c>
      <c r="J481">
        <v>1</v>
      </c>
      <c r="K481">
        <v>1</v>
      </c>
      <c r="L481">
        <v>1</v>
      </c>
      <c r="M481" t="s">
        <v>27</v>
      </c>
      <c r="N481" t="s">
        <v>27</v>
      </c>
      <c r="O481">
        <v>0</v>
      </c>
      <c r="P481">
        <v>0</v>
      </c>
      <c r="Q481" t="s">
        <v>28</v>
      </c>
      <c r="R481" t="s">
        <v>28</v>
      </c>
      <c r="S481" t="s">
        <v>27</v>
      </c>
      <c r="T481" t="s">
        <v>29</v>
      </c>
      <c r="U481" t="s">
        <v>30</v>
      </c>
      <c r="X481" s="1">
        <v>40640</v>
      </c>
      <c r="Y481" s="1">
        <v>40652</v>
      </c>
      <c r="Z481" s="1">
        <v>40647</v>
      </c>
    </row>
    <row r="482" spans="1:26" x14ac:dyDescent="0.2">
      <c r="A482">
        <v>311</v>
      </c>
      <c r="B482">
        <v>20110407</v>
      </c>
      <c r="C482">
        <v>20110419</v>
      </c>
      <c r="D482">
        <v>20110414</v>
      </c>
      <c r="E482">
        <v>28297</v>
      </c>
      <c r="F482">
        <v>1</v>
      </c>
      <c r="G482">
        <v>100</v>
      </c>
      <c r="H482">
        <v>1</v>
      </c>
      <c r="I482" t="s">
        <v>522</v>
      </c>
      <c r="J482">
        <v>1</v>
      </c>
      <c r="K482">
        <v>1</v>
      </c>
      <c r="L482">
        <v>1</v>
      </c>
      <c r="M482" t="s">
        <v>27</v>
      </c>
      <c r="N482" t="s">
        <v>27</v>
      </c>
      <c r="O482">
        <v>0</v>
      </c>
      <c r="P482">
        <v>0</v>
      </c>
      <c r="Q482" t="s">
        <v>28</v>
      </c>
      <c r="R482" t="s">
        <v>28</v>
      </c>
      <c r="S482" t="s">
        <v>27</v>
      </c>
      <c r="T482" t="s">
        <v>29</v>
      </c>
      <c r="U482" t="s">
        <v>30</v>
      </c>
      <c r="X482" s="1">
        <v>40640</v>
      </c>
      <c r="Y482" s="1">
        <v>40652</v>
      </c>
      <c r="Z482" s="1">
        <v>40647</v>
      </c>
    </row>
    <row r="483" spans="1:26" x14ac:dyDescent="0.2">
      <c r="A483">
        <v>326</v>
      </c>
      <c r="B483">
        <v>20110407</v>
      </c>
      <c r="C483">
        <v>20110419</v>
      </c>
      <c r="D483">
        <v>20110414</v>
      </c>
      <c r="E483">
        <v>14591</v>
      </c>
      <c r="F483">
        <v>1</v>
      </c>
      <c r="G483">
        <v>100</v>
      </c>
      <c r="H483">
        <v>4</v>
      </c>
      <c r="I483" t="s">
        <v>523</v>
      </c>
      <c r="J483">
        <v>1</v>
      </c>
      <c r="K483">
        <v>1</v>
      </c>
      <c r="L483">
        <v>1</v>
      </c>
      <c r="M483" t="s">
        <v>38</v>
      </c>
      <c r="N483" t="s">
        <v>38</v>
      </c>
      <c r="O483">
        <v>0</v>
      </c>
      <c r="P483">
        <v>0</v>
      </c>
      <c r="Q483" t="s">
        <v>39</v>
      </c>
      <c r="R483" t="s">
        <v>39</v>
      </c>
      <c r="S483" t="s">
        <v>38</v>
      </c>
      <c r="T483" t="s">
        <v>40</v>
      </c>
      <c r="U483" t="s">
        <v>41</v>
      </c>
      <c r="X483" s="1">
        <v>40640</v>
      </c>
      <c r="Y483" s="1">
        <v>40652</v>
      </c>
      <c r="Z483" s="1">
        <v>40647</v>
      </c>
    </row>
    <row r="484" spans="1:26" x14ac:dyDescent="0.2">
      <c r="A484">
        <v>336</v>
      </c>
      <c r="B484">
        <v>20110407</v>
      </c>
      <c r="C484">
        <v>20110419</v>
      </c>
      <c r="D484">
        <v>20110414</v>
      </c>
      <c r="E484">
        <v>14603</v>
      </c>
      <c r="F484">
        <v>1</v>
      </c>
      <c r="G484">
        <v>100</v>
      </c>
      <c r="H484">
        <v>4</v>
      </c>
      <c r="I484" t="s">
        <v>524</v>
      </c>
      <c r="J484">
        <v>1</v>
      </c>
      <c r="K484">
        <v>1</v>
      </c>
      <c r="L484">
        <v>1</v>
      </c>
      <c r="M484" t="s">
        <v>38</v>
      </c>
      <c r="N484" t="s">
        <v>38</v>
      </c>
      <c r="O484">
        <v>0</v>
      </c>
      <c r="P484">
        <v>0</v>
      </c>
      <c r="Q484" t="s">
        <v>39</v>
      </c>
      <c r="R484" t="s">
        <v>39</v>
      </c>
      <c r="S484" t="s">
        <v>38</v>
      </c>
      <c r="T484" t="s">
        <v>40</v>
      </c>
      <c r="U484" t="s">
        <v>41</v>
      </c>
      <c r="X484" s="1">
        <v>40640</v>
      </c>
      <c r="Y484" s="1">
        <v>40652</v>
      </c>
      <c r="Z484" s="1">
        <v>40647</v>
      </c>
    </row>
    <row r="485" spans="1:26" x14ac:dyDescent="0.2">
      <c r="A485">
        <v>347</v>
      </c>
      <c r="B485">
        <v>20110407</v>
      </c>
      <c r="C485">
        <v>20110419</v>
      </c>
      <c r="D485">
        <v>20110414</v>
      </c>
      <c r="E485">
        <v>11093</v>
      </c>
      <c r="F485">
        <v>1</v>
      </c>
      <c r="G485">
        <v>6</v>
      </c>
      <c r="H485">
        <v>9</v>
      </c>
      <c r="I485" t="s">
        <v>525</v>
      </c>
      <c r="J485">
        <v>1</v>
      </c>
      <c r="K485">
        <v>1</v>
      </c>
      <c r="L485">
        <v>1</v>
      </c>
      <c r="M485" t="s">
        <v>32</v>
      </c>
      <c r="N485" t="s">
        <v>32</v>
      </c>
      <c r="O485">
        <v>0</v>
      </c>
      <c r="P485">
        <v>0</v>
      </c>
      <c r="Q485" t="s">
        <v>33</v>
      </c>
      <c r="R485" t="s">
        <v>33</v>
      </c>
      <c r="S485" t="s">
        <v>32</v>
      </c>
      <c r="T485" t="s">
        <v>34</v>
      </c>
      <c r="U485" t="s">
        <v>35</v>
      </c>
      <c r="X485" s="1">
        <v>40640</v>
      </c>
      <c r="Y485" s="1">
        <v>40652</v>
      </c>
      <c r="Z485" s="1">
        <v>40647</v>
      </c>
    </row>
    <row r="486" spans="1:26" x14ac:dyDescent="0.2">
      <c r="A486">
        <v>345</v>
      </c>
      <c r="B486">
        <v>20110407</v>
      </c>
      <c r="C486">
        <v>20110419</v>
      </c>
      <c r="D486">
        <v>20110414</v>
      </c>
      <c r="E486">
        <v>11099</v>
      </c>
      <c r="F486">
        <v>1</v>
      </c>
      <c r="G486">
        <v>6</v>
      </c>
      <c r="H486">
        <v>9</v>
      </c>
      <c r="I486" t="s">
        <v>526</v>
      </c>
      <c r="J486">
        <v>1</v>
      </c>
      <c r="K486">
        <v>1</v>
      </c>
      <c r="L486">
        <v>1</v>
      </c>
      <c r="M486" t="s">
        <v>32</v>
      </c>
      <c r="N486" t="s">
        <v>32</v>
      </c>
      <c r="O486">
        <v>0</v>
      </c>
      <c r="P486">
        <v>0</v>
      </c>
      <c r="Q486" t="s">
        <v>33</v>
      </c>
      <c r="R486" t="s">
        <v>33</v>
      </c>
      <c r="S486" t="s">
        <v>32</v>
      </c>
      <c r="T486" t="s">
        <v>34</v>
      </c>
      <c r="U486" t="s">
        <v>35</v>
      </c>
      <c r="X486" s="1">
        <v>40640</v>
      </c>
      <c r="Y486" s="1">
        <v>40652</v>
      </c>
      <c r="Z486" s="1">
        <v>40647</v>
      </c>
    </row>
    <row r="487" spans="1:26" x14ac:dyDescent="0.2">
      <c r="A487">
        <v>310</v>
      </c>
      <c r="B487">
        <v>20110407</v>
      </c>
      <c r="C487">
        <v>20110419</v>
      </c>
      <c r="D487">
        <v>20110414</v>
      </c>
      <c r="E487">
        <v>17511</v>
      </c>
      <c r="F487">
        <v>1</v>
      </c>
      <c r="G487">
        <v>6</v>
      </c>
      <c r="H487">
        <v>9</v>
      </c>
      <c r="I487" t="s">
        <v>527</v>
      </c>
      <c r="J487">
        <v>1</v>
      </c>
      <c r="K487">
        <v>1</v>
      </c>
      <c r="L487">
        <v>1</v>
      </c>
      <c r="M487" t="s">
        <v>27</v>
      </c>
      <c r="N487" t="s">
        <v>27</v>
      </c>
      <c r="O487">
        <v>0</v>
      </c>
      <c r="P487">
        <v>0</v>
      </c>
      <c r="Q487" t="s">
        <v>28</v>
      </c>
      <c r="R487" t="s">
        <v>28</v>
      </c>
      <c r="S487" t="s">
        <v>27</v>
      </c>
      <c r="T487" t="s">
        <v>29</v>
      </c>
      <c r="U487" t="s">
        <v>30</v>
      </c>
      <c r="X487" s="1">
        <v>40640</v>
      </c>
      <c r="Y487" s="1">
        <v>40652</v>
      </c>
      <c r="Z487" s="1">
        <v>40647</v>
      </c>
    </row>
    <row r="488" spans="1:26" x14ac:dyDescent="0.2">
      <c r="A488">
        <v>310</v>
      </c>
      <c r="B488">
        <v>20110407</v>
      </c>
      <c r="C488">
        <v>20110419</v>
      </c>
      <c r="D488">
        <v>20110414</v>
      </c>
      <c r="E488">
        <v>17732</v>
      </c>
      <c r="F488">
        <v>1</v>
      </c>
      <c r="G488">
        <v>6</v>
      </c>
      <c r="H488">
        <v>9</v>
      </c>
      <c r="I488" t="s">
        <v>528</v>
      </c>
      <c r="J488">
        <v>1</v>
      </c>
      <c r="K488">
        <v>1</v>
      </c>
      <c r="L488">
        <v>1</v>
      </c>
      <c r="M488" t="s">
        <v>27</v>
      </c>
      <c r="N488" t="s">
        <v>27</v>
      </c>
      <c r="O488">
        <v>0</v>
      </c>
      <c r="P488">
        <v>0</v>
      </c>
      <c r="Q488" t="s">
        <v>28</v>
      </c>
      <c r="R488" t="s">
        <v>28</v>
      </c>
      <c r="S488" t="s">
        <v>27</v>
      </c>
      <c r="T488" t="s">
        <v>29</v>
      </c>
      <c r="U488" t="s">
        <v>30</v>
      </c>
      <c r="X488" s="1">
        <v>40640</v>
      </c>
      <c r="Y488" s="1">
        <v>40652</v>
      </c>
      <c r="Z488" s="1">
        <v>40647</v>
      </c>
    </row>
    <row r="489" spans="1:26" x14ac:dyDescent="0.2">
      <c r="A489">
        <v>311</v>
      </c>
      <c r="B489">
        <v>20110408</v>
      </c>
      <c r="C489">
        <v>20110420</v>
      </c>
      <c r="D489">
        <v>20110415</v>
      </c>
      <c r="E489">
        <v>14525</v>
      </c>
      <c r="F489">
        <v>1</v>
      </c>
      <c r="G489">
        <v>98</v>
      </c>
      <c r="H489">
        <v>10</v>
      </c>
      <c r="I489" t="s">
        <v>529</v>
      </c>
      <c r="J489">
        <v>1</v>
      </c>
      <c r="K489">
        <v>1</v>
      </c>
      <c r="L489">
        <v>1</v>
      </c>
      <c r="M489" t="s">
        <v>27</v>
      </c>
      <c r="N489" t="s">
        <v>27</v>
      </c>
      <c r="O489">
        <v>0</v>
      </c>
      <c r="P489">
        <v>0</v>
      </c>
      <c r="Q489" t="s">
        <v>28</v>
      </c>
      <c r="R489" t="s">
        <v>28</v>
      </c>
      <c r="S489" t="s">
        <v>27</v>
      </c>
      <c r="T489" t="s">
        <v>29</v>
      </c>
      <c r="U489" t="s">
        <v>30</v>
      </c>
      <c r="X489" s="1">
        <v>40641</v>
      </c>
      <c r="Y489" s="1">
        <v>40653</v>
      </c>
      <c r="Z489" s="1">
        <v>40648</v>
      </c>
    </row>
    <row r="490" spans="1:26" x14ac:dyDescent="0.2">
      <c r="A490">
        <v>311</v>
      </c>
      <c r="B490">
        <v>20110408</v>
      </c>
      <c r="C490">
        <v>20110420</v>
      </c>
      <c r="D490">
        <v>20110415</v>
      </c>
      <c r="E490">
        <v>14158</v>
      </c>
      <c r="F490">
        <v>1</v>
      </c>
      <c r="G490">
        <v>98</v>
      </c>
      <c r="H490">
        <v>10</v>
      </c>
      <c r="I490" t="s">
        <v>530</v>
      </c>
      <c r="J490">
        <v>1</v>
      </c>
      <c r="K490">
        <v>1</v>
      </c>
      <c r="L490">
        <v>1</v>
      </c>
      <c r="M490" t="s">
        <v>27</v>
      </c>
      <c r="N490" t="s">
        <v>27</v>
      </c>
      <c r="O490">
        <v>0</v>
      </c>
      <c r="P490">
        <v>0</v>
      </c>
      <c r="Q490" t="s">
        <v>28</v>
      </c>
      <c r="R490" t="s">
        <v>28</v>
      </c>
      <c r="S490" t="s">
        <v>27</v>
      </c>
      <c r="T490" t="s">
        <v>29</v>
      </c>
      <c r="U490" t="s">
        <v>30</v>
      </c>
      <c r="X490" s="1">
        <v>40641</v>
      </c>
      <c r="Y490" s="1">
        <v>40653</v>
      </c>
      <c r="Z490" s="1">
        <v>40648</v>
      </c>
    </row>
    <row r="491" spans="1:26" x14ac:dyDescent="0.2">
      <c r="A491">
        <v>310</v>
      </c>
      <c r="B491">
        <v>20110408</v>
      </c>
      <c r="C491">
        <v>20110420</v>
      </c>
      <c r="D491">
        <v>20110415</v>
      </c>
      <c r="E491">
        <v>13686</v>
      </c>
      <c r="F491">
        <v>1</v>
      </c>
      <c r="G491">
        <v>29</v>
      </c>
      <c r="H491">
        <v>8</v>
      </c>
      <c r="I491" t="s">
        <v>531</v>
      </c>
      <c r="J491">
        <v>1</v>
      </c>
      <c r="K491">
        <v>1</v>
      </c>
      <c r="L491">
        <v>1</v>
      </c>
      <c r="M491" t="s">
        <v>27</v>
      </c>
      <c r="N491" t="s">
        <v>27</v>
      </c>
      <c r="O491">
        <v>0</v>
      </c>
      <c r="P491">
        <v>0</v>
      </c>
      <c r="Q491" t="s">
        <v>28</v>
      </c>
      <c r="R491" t="s">
        <v>28</v>
      </c>
      <c r="S491" t="s">
        <v>27</v>
      </c>
      <c r="T491" t="s">
        <v>29</v>
      </c>
      <c r="U491" t="s">
        <v>30</v>
      </c>
      <c r="X491" s="1">
        <v>40641</v>
      </c>
      <c r="Y491" s="1">
        <v>40653</v>
      </c>
      <c r="Z491" s="1">
        <v>40648</v>
      </c>
    </row>
    <row r="492" spans="1:26" x14ac:dyDescent="0.2">
      <c r="A492">
        <v>310</v>
      </c>
      <c r="B492">
        <v>20110408</v>
      </c>
      <c r="C492">
        <v>20110420</v>
      </c>
      <c r="D492">
        <v>20110415</v>
      </c>
      <c r="E492">
        <v>28259</v>
      </c>
      <c r="F492">
        <v>1</v>
      </c>
      <c r="G492">
        <v>100</v>
      </c>
      <c r="H492">
        <v>4</v>
      </c>
      <c r="I492" t="s">
        <v>532</v>
      </c>
      <c r="J492">
        <v>1</v>
      </c>
      <c r="K492">
        <v>1</v>
      </c>
      <c r="L492">
        <v>1</v>
      </c>
      <c r="M492" t="s">
        <v>27</v>
      </c>
      <c r="N492" t="s">
        <v>27</v>
      </c>
      <c r="O492">
        <v>0</v>
      </c>
      <c r="P492">
        <v>0</v>
      </c>
      <c r="Q492" t="s">
        <v>28</v>
      </c>
      <c r="R492" t="s">
        <v>28</v>
      </c>
      <c r="S492" t="s">
        <v>27</v>
      </c>
      <c r="T492" t="s">
        <v>29</v>
      </c>
      <c r="U492" t="s">
        <v>30</v>
      </c>
      <c r="X492" s="1">
        <v>40641</v>
      </c>
      <c r="Y492" s="1">
        <v>40653</v>
      </c>
      <c r="Z492" s="1">
        <v>40648</v>
      </c>
    </row>
    <row r="493" spans="1:26" x14ac:dyDescent="0.2">
      <c r="A493">
        <v>312</v>
      </c>
      <c r="B493">
        <v>20110408</v>
      </c>
      <c r="C493">
        <v>20110420</v>
      </c>
      <c r="D493">
        <v>20110415</v>
      </c>
      <c r="E493">
        <v>28285</v>
      </c>
      <c r="F493">
        <v>1</v>
      </c>
      <c r="G493">
        <v>100</v>
      </c>
      <c r="H493">
        <v>1</v>
      </c>
      <c r="I493" t="s">
        <v>533</v>
      </c>
      <c r="J493">
        <v>1</v>
      </c>
      <c r="K493">
        <v>1</v>
      </c>
      <c r="L493">
        <v>1</v>
      </c>
      <c r="M493" t="s">
        <v>27</v>
      </c>
      <c r="N493" t="s">
        <v>27</v>
      </c>
      <c r="O493">
        <v>0</v>
      </c>
      <c r="P493">
        <v>0</v>
      </c>
      <c r="Q493" t="s">
        <v>28</v>
      </c>
      <c r="R493" t="s">
        <v>28</v>
      </c>
      <c r="S493" t="s">
        <v>27</v>
      </c>
      <c r="T493" t="s">
        <v>29</v>
      </c>
      <c r="U493" t="s">
        <v>30</v>
      </c>
      <c r="X493" s="1">
        <v>40641</v>
      </c>
      <c r="Y493" s="1">
        <v>40653</v>
      </c>
      <c r="Z493" s="1">
        <v>40648</v>
      </c>
    </row>
    <row r="494" spans="1:26" x14ac:dyDescent="0.2">
      <c r="A494">
        <v>348</v>
      </c>
      <c r="B494">
        <v>20110408</v>
      </c>
      <c r="C494">
        <v>20110420</v>
      </c>
      <c r="D494">
        <v>20110415</v>
      </c>
      <c r="E494">
        <v>11092</v>
      </c>
      <c r="F494">
        <v>1</v>
      </c>
      <c r="G494">
        <v>6</v>
      </c>
      <c r="H494">
        <v>9</v>
      </c>
      <c r="I494" t="s">
        <v>534</v>
      </c>
      <c r="J494">
        <v>1</v>
      </c>
      <c r="K494">
        <v>1</v>
      </c>
      <c r="L494">
        <v>1</v>
      </c>
      <c r="M494" t="s">
        <v>46</v>
      </c>
      <c r="N494" t="s">
        <v>46</v>
      </c>
      <c r="O494">
        <v>0</v>
      </c>
      <c r="P494">
        <v>0</v>
      </c>
      <c r="Q494" t="s">
        <v>47</v>
      </c>
      <c r="R494" t="s">
        <v>47</v>
      </c>
      <c r="S494" t="s">
        <v>46</v>
      </c>
      <c r="T494" t="s">
        <v>48</v>
      </c>
      <c r="U494" t="s">
        <v>49</v>
      </c>
      <c r="X494" s="1">
        <v>40641</v>
      </c>
      <c r="Y494" s="1">
        <v>40653</v>
      </c>
      <c r="Z494" s="1">
        <v>40648</v>
      </c>
    </row>
    <row r="495" spans="1:26" x14ac:dyDescent="0.2">
      <c r="A495">
        <v>313</v>
      </c>
      <c r="B495">
        <v>20110408</v>
      </c>
      <c r="C495">
        <v>20110420</v>
      </c>
      <c r="D495">
        <v>20110415</v>
      </c>
      <c r="E495">
        <v>17912</v>
      </c>
      <c r="F495">
        <v>1</v>
      </c>
      <c r="G495">
        <v>6</v>
      </c>
      <c r="H495">
        <v>9</v>
      </c>
      <c r="I495" t="s">
        <v>535</v>
      </c>
      <c r="J495">
        <v>1</v>
      </c>
      <c r="K495">
        <v>1</v>
      </c>
      <c r="L495">
        <v>1</v>
      </c>
      <c r="M495" t="s">
        <v>27</v>
      </c>
      <c r="N495" t="s">
        <v>27</v>
      </c>
      <c r="O495">
        <v>0</v>
      </c>
      <c r="P495">
        <v>0</v>
      </c>
      <c r="Q495" t="s">
        <v>28</v>
      </c>
      <c r="R495" t="s">
        <v>28</v>
      </c>
      <c r="S495" t="s">
        <v>27</v>
      </c>
      <c r="T495" t="s">
        <v>29</v>
      </c>
      <c r="U495" t="s">
        <v>30</v>
      </c>
      <c r="X495" s="1">
        <v>40641</v>
      </c>
      <c r="Y495" s="1">
        <v>40653</v>
      </c>
      <c r="Z495" s="1">
        <v>40648</v>
      </c>
    </row>
    <row r="496" spans="1:26" x14ac:dyDescent="0.2">
      <c r="A496">
        <v>313</v>
      </c>
      <c r="B496">
        <v>20110408</v>
      </c>
      <c r="C496">
        <v>20110420</v>
      </c>
      <c r="D496">
        <v>20110415</v>
      </c>
      <c r="E496">
        <v>17502</v>
      </c>
      <c r="F496">
        <v>1</v>
      </c>
      <c r="G496">
        <v>6</v>
      </c>
      <c r="H496">
        <v>9</v>
      </c>
      <c r="I496" t="s">
        <v>536</v>
      </c>
      <c r="J496">
        <v>1</v>
      </c>
      <c r="K496">
        <v>1</v>
      </c>
      <c r="L496">
        <v>1</v>
      </c>
      <c r="M496" t="s">
        <v>27</v>
      </c>
      <c r="N496" t="s">
        <v>27</v>
      </c>
      <c r="O496">
        <v>0</v>
      </c>
      <c r="P496">
        <v>0</v>
      </c>
      <c r="Q496" t="s">
        <v>28</v>
      </c>
      <c r="R496" t="s">
        <v>28</v>
      </c>
      <c r="S496" t="s">
        <v>27</v>
      </c>
      <c r="T496" t="s">
        <v>29</v>
      </c>
      <c r="U496" t="s">
        <v>30</v>
      </c>
      <c r="X496" s="1">
        <v>40641</v>
      </c>
      <c r="Y496" s="1">
        <v>40653</v>
      </c>
      <c r="Z496" s="1">
        <v>40648</v>
      </c>
    </row>
    <row r="497" spans="1:26" x14ac:dyDescent="0.2">
      <c r="A497">
        <v>328</v>
      </c>
      <c r="B497">
        <v>20110408</v>
      </c>
      <c r="C497">
        <v>20110420</v>
      </c>
      <c r="D497">
        <v>20110415</v>
      </c>
      <c r="E497">
        <v>25562</v>
      </c>
      <c r="F497">
        <v>1</v>
      </c>
      <c r="G497">
        <v>6</v>
      </c>
      <c r="H497">
        <v>9</v>
      </c>
      <c r="I497" t="s">
        <v>537</v>
      </c>
      <c r="J497">
        <v>1</v>
      </c>
      <c r="K497">
        <v>1</v>
      </c>
      <c r="L497">
        <v>1</v>
      </c>
      <c r="M497" t="s">
        <v>38</v>
      </c>
      <c r="N497" t="s">
        <v>38</v>
      </c>
      <c r="O497">
        <v>0</v>
      </c>
      <c r="P497">
        <v>0</v>
      </c>
      <c r="Q497" t="s">
        <v>39</v>
      </c>
      <c r="R497" t="s">
        <v>39</v>
      </c>
      <c r="S497" t="s">
        <v>38</v>
      </c>
      <c r="T497" t="s">
        <v>40</v>
      </c>
      <c r="U497" t="s">
        <v>41</v>
      </c>
      <c r="X497" s="1">
        <v>40641</v>
      </c>
      <c r="Y497" s="1">
        <v>40653</v>
      </c>
      <c r="Z497" s="1">
        <v>40648</v>
      </c>
    </row>
    <row r="498" spans="1:26" x14ac:dyDescent="0.2">
      <c r="A498">
        <v>314</v>
      </c>
      <c r="B498">
        <v>20110409</v>
      </c>
      <c r="C498">
        <v>20110421</v>
      </c>
      <c r="D498">
        <v>20110416</v>
      </c>
      <c r="E498">
        <v>14150</v>
      </c>
      <c r="F498">
        <v>1</v>
      </c>
      <c r="G498">
        <v>98</v>
      </c>
      <c r="H498">
        <v>10</v>
      </c>
      <c r="I498" t="s">
        <v>538</v>
      </c>
      <c r="J498">
        <v>1</v>
      </c>
      <c r="K498">
        <v>1</v>
      </c>
      <c r="L498">
        <v>1</v>
      </c>
      <c r="M498" t="s">
        <v>27</v>
      </c>
      <c r="N498" t="s">
        <v>27</v>
      </c>
      <c r="O498">
        <v>0</v>
      </c>
      <c r="P498">
        <v>0</v>
      </c>
      <c r="Q498" t="s">
        <v>28</v>
      </c>
      <c r="R498" t="s">
        <v>28</v>
      </c>
      <c r="S498" t="s">
        <v>27</v>
      </c>
      <c r="T498" t="s">
        <v>29</v>
      </c>
      <c r="U498" t="s">
        <v>30</v>
      </c>
      <c r="X498" s="1">
        <v>40642</v>
      </c>
      <c r="Y498" s="1">
        <v>40654</v>
      </c>
      <c r="Z498" s="1">
        <v>40649</v>
      </c>
    </row>
    <row r="499" spans="1:26" x14ac:dyDescent="0.2">
      <c r="A499">
        <v>310</v>
      </c>
      <c r="B499">
        <v>20110409</v>
      </c>
      <c r="C499">
        <v>20110421</v>
      </c>
      <c r="D499">
        <v>20110416</v>
      </c>
      <c r="E499">
        <v>28250</v>
      </c>
      <c r="F499">
        <v>1</v>
      </c>
      <c r="G499">
        <v>100</v>
      </c>
      <c r="H499">
        <v>4</v>
      </c>
      <c r="I499" t="s">
        <v>539</v>
      </c>
      <c r="J499">
        <v>1</v>
      </c>
      <c r="K499">
        <v>1</v>
      </c>
      <c r="L499">
        <v>1</v>
      </c>
      <c r="M499" t="s">
        <v>27</v>
      </c>
      <c r="N499" t="s">
        <v>27</v>
      </c>
      <c r="O499">
        <v>0</v>
      </c>
      <c r="P499">
        <v>0</v>
      </c>
      <c r="Q499" t="s">
        <v>28</v>
      </c>
      <c r="R499" t="s">
        <v>28</v>
      </c>
      <c r="S499" t="s">
        <v>27</v>
      </c>
      <c r="T499" t="s">
        <v>29</v>
      </c>
      <c r="U499" t="s">
        <v>30</v>
      </c>
      <c r="X499" s="1">
        <v>40642</v>
      </c>
      <c r="Y499" s="1">
        <v>40654</v>
      </c>
      <c r="Z499" s="1">
        <v>40649</v>
      </c>
    </row>
    <row r="500" spans="1:26" x14ac:dyDescent="0.2">
      <c r="A500">
        <v>313</v>
      </c>
      <c r="B500">
        <v>20110409</v>
      </c>
      <c r="C500">
        <v>20110421</v>
      </c>
      <c r="D500">
        <v>20110416</v>
      </c>
      <c r="E500">
        <v>18193</v>
      </c>
      <c r="F500">
        <v>1</v>
      </c>
      <c r="G500">
        <v>6</v>
      </c>
      <c r="H500">
        <v>9</v>
      </c>
      <c r="I500" t="s">
        <v>540</v>
      </c>
      <c r="J500">
        <v>1</v>
      </c>
      <c r="K500">
        <v>1</v>
      </c>
      <c r="L500">
        <v>1</v>
      </c>
      <c r="M500" t="s">
        <v>27</v>
      </c>
      <c r="N500" t="s">
        <v>27</v>
      </c>
      <c r="O500">
        <v>0</v>
      </c>
      <c r="P500">
        <v>0</v>
      </c>
      <c r="Q500" t="s">
        <v>28</v>
      </c>
      <c r="R500" t="s">
        <v>28</v>
      </c>
      <c r="S500" t="s">
        <v>27</v>
      </c>
      <c r="T500" t="s">
        <v>29</v>
      </c>
      <c r="U500" t="s">
        <v>30</v>
      </c>
      <c r="X500" s="1">
        <v>40642</v>
      </c>
      <c r="Y500" s="1">
        <v>40654</v>
      </c>
      <c r="Z500" s="1">
        <v>40649</v>
      </c>
    </row>
    <row r="501" spans="1:26" x14ac:dyDescent="0.2">
      <c r="A501">
        <v>311</v>
      </c>
      <c r="B501">
        <v>20110409</v>
      </c>
      <c r="C501">
        <v>20110421</v>
      </c>
      <c r="D501">
        <v>20110416</v>
      </c>
      <c r="E501">
        <v>17514</v>
      </c>
      <c r="F501">
        <v>1</v>
      </c>
      <c r="G501">
        <v>6</v>
      </c>
      <c r="H501">
        <v>9</v>
      </c>
      <c r="I501" t="s">
        <v>541</v>
      </c>
      <c r="J501">
        <v>1</v>
      </c>
      <c r="K501">
        <v>1</v>
      </c>
      <c r="L501">
        <v>1</v>
      </c>
      <c r="M501" t="s">
        <v>27</v>
      </c>
      <c r="N501" t="s">
        <v>27</v>
      </c>
      <c r="O501">
        <v>0</v>
      </c>
      <c r="P501">
        <v>0</v>
      </c>
      <c r="Q501" t="s">
        <v>28</v>
      </c>
      <c r="R501" t="s">
        <v>28</v>
      </c>
      <c r="S501" t="s">
        <v>27</v>
      </c>
      <c r="T501" t="s">
        <v>29</v>
      </c>
      <c r="U501" t="s">
        <v>30</v>
      </c>
      <c r="X501" s="1">
        <v>40642</v>
      </c>
      <c r="Y501" s="1">
        <v>40654</v>
      </c>
      <c r="Z501" s="1">
        <v>40649</v>
      </c>
    </row>
    <row r="502" spans="1:26" x14ac:dyDescent="0.2">
      <c r="A502">
        <v>310</v>
      </c>
      <c r="B502">
        <v>20110409</v>
      </c>
      <c r="C502">
        <v>20110421</v>
      </c>
      <c r="D502">
        <v>20110416</v>
      </c>
      <c r="E502">
        <v>17736</v>
      </c>
      <c r="F502">
        <v>1</v>
      </c>
      <c r="G502">
        <v>6</v>
      </c>
      <c r="H502">
        <v>9</v>
      </c>
      <c r="I502" t="s">
        <v>542</v>
      </c>
      <c r="J502">
        <v>1</v>
      </c>
      <c r="K502">
        <v>1</v>
      </c>
      <c r="L502">
        <v>1</v>
      </c>
      <c r="M502" t="s">
        <v>27</v>
      </c>
      <c r="N502" t="s">
        <v>27</v>
      </c>
      <c r="O502">
        <v>0</v>
      </c>
      <c r="P502">
        <v>0</v>
      </c>
      <c r="Q502" t="s">
        <v>28</v>
      </c>
      <c r="R502" t="s">
        <v>28</v>
      </c>
      <c r="S502" t="s">
        <v>27</v>
      </c>
      <c r="T502" t="s">
        <v>29</v>
      </c>
      <c r="U502" t="s">
        <v>30</v>
      </c>
      <c r="X502" s="1">
        <v>40642</v>
      </c>
      <c r="Y502" s="1">
        <v>40654</v>
      </c>
      <c r="Z502" s="1">
        <v>40649</v>
      </c>
    </row>
    <row r="503" spans="1:26" x14ac:dyDescent="0.2">
      <c r="A503">
        <v>310</v>
      </c>
      <c r="B503">
        <v>20110410</v>
      </c>
      <c r="C503">
        <v>20110422</v>
      </c>
      <c r="D503">
        <v>20110417</v>
      </c>
      <c r="E503">
        <v>13767</v>
      </c>
      <c r="F503">
        <v>1</v>
      </c>
      <c r="G503">
        <v>29</v>
      </c>
      <c r="H503">
        <v>8</v>
      </c>
      <c r="I503" t="s">
        <v>543</v>
      </c>
      <c r="J503">
        <v>1</v>
      </c>
      <c r="K503">
        <v>1</v>
      </c>
      <c r="L503">
        <v>1</v>
      </c>
      <c r="M503" t="s">
        <v>27</v>
      </c>
      <c r="N503" t="s">
        <v>27</v>
      </c>
      <c r="O503">
        <v>0</v>
      </c>
      <c r="P503">
        <v>0</v>
      </c>
      <c r="Q503" t="s">
        <v>28</v>
      </c>
      <c r="R503" t="s">
        <v>28</v>
      </c>
      <c r="S503" t="s">
        <v>27</v>
      </c>
      <c r="T503" t="s">
        <v>29</v>
      </c>
      <c r="U503" t="s">
        <v>30</v>
      </c>
      <c r="X503" s="1">
        <v>40643</v>
      </c>
      <c r="Y503" s="1">
        <v>40655</v>
      </c>
      <c r="Z503" s="1">
        <v>40650</v>
      </c>
    </row>
    <row r="504" spans="1:26" x14ac:dyDescent="0.2">
      <c r="A504">
        <v>310</v>
      </c>
      <c r="B504">
        <v>20110410</v>
      </c>
      <c r="C504">
        <v>20110422</v>
      </c>
      <c r="D504">
        <v>20110417</v>
      </c>
      <c r="E504">
        <v>14157</v>
      </c>
      <c r="F504">
        <v>1</v>
      </c>
      <c r="G504">
        <v>98</v>
      </c>
      <c r="H504">
        <v>10</v>
      </c>
      <c r="I504" t="s">
        <v>544</v>
      </c>
      <c r="J504">
        <v>1</v>
      </c>
      <c r="K504">
        <v>1</v>
      </c>
      <c r="L504">
        <v>1</v>
      </c>
      <c r="M504" t="s">
        <v>27</v>
      </c>
      <c r="N504" t="s">
        <v>27</v>
      </c>
      <c r="O504">
        <v>0</v>
      </c>
      <c r="P504">
        <v>0</v>
      </c>
      <c r="Q504" t="s">
        <v>28</v>
      </c>
      <c r="R504" t="s">
        <v>28</v>
      </c>
      <c r="S504" t="s">
        <v>27</v>
      </c>
      <c r="T504" t="s">
        <v>29</v>
      </c>
      <c r="U504" t="s">
        <v>30</v>
      </c>
      <c r="X504" s="1">
        <v>40643</v>
      </c>
      <c r="Y504" s="1">
        <v>40655</v>
      </c>
      <c r="Z504" s="1">
        <v>40650</v>
      </c>
    </row>
    <row r="505" spans="1:26" x14ac:dyDescent="0.2">
      <c r="A505">
        <v>310</v>
      </c>
      <c r="B505">
        <v>20110410</v>
      </c>
      <c r="C505">
        <v>20110422</v>
      </c>
      <c r="D505">
        <v>20110417</v>
      </c>
      <c r="E505">
        <v>14183</v>
      </c>
      <c r="F505">
        <v>1</v>
      </c>
      <c r="G505">
        <v>98</v>
      </c>
      <c r="H505">
        <v>10</v>
      </c>
      <c r="I505" t="s">
        <v>545</v>
      </c>
      <c r="J505">
        <v>1</v>
      </c>
      <c r="K505">
        <v>1</v>
      </c>
      <c r="L505">
        <v>1</v>
      </c>
      <c r="M505" t="s">
        <v>27</v>
      </c>
      <c r="N505" t="s">
        <v>27</v>
      </c>
      <c r="O505">
        <v>0</v>
      </c>
      <c r="P505">
        <v>0</v>
      </c>
      <c r="Q505" t="s">
        <v>28</v>
      </c>
      <c r="R505" t="s">
        <v>28</v>
      </c>
      <c r="S505" t="s">
        <v>27</v>
      </c>
      <c r="T505" t="s">
        <v>29</v>
      </c>
      <c r="U505" t="s">
        <v>30</v>
      </c>
      <c r="X505" s="1">
        <v>40643</v>
      </c>
      <c r="Y505" s="1">
        <v>40655</v>
      </c>
      <c r="Z505" s="1">
        <v>40650</v>
      </c>
    </row>
    <row r="506" spans="1:26" x14ac:dyDescent="0.2">
      <c r="A506">
        <v>349</v>
      </c>
      <c r="B506">
        <v>20110410</v>
      </c>
      <c r="C506">
        <v>20110422</v>
      </c>
      <c r="D506">
        <v>20110417</v>
      </c>
      <c r="E506">
        <v>29399</v>
      </c>
      <c r="F506">
        <v>1</v>
      </c>
      <c r="G506">
        <v>29</v>
      </c>
      <c r="H506">
        <v>8</v>
      </c>
      <c r="I506" t="s">
        <v>546</v>
      </c>
      <c r="J506">
        <v>1</v>
      </c>
      <c r="K506">
        <v>1</v>
      </c>
      <c r="L506">
        <v>1</v>
      </c>
      <c r="M506" t="s">
        <v>46</v>
      </c>
      <c r="N506" t="s">
        <v>46</v>
      </c>
      <c r="O506">
        <v>0</v>
      </c>
      <c r="P506">
        <v>0</v>
      </c>
      <c r="Q506" t="s">
        <v>47</v>
      </c>
      <c r="R506" t="s">
        <v>47</v>
      </c>
      <c r="S506" t="s">
        <v>46</v>
      </c>
      <c r="T506" t="s">
        <v>48</v>
      </c>
      <c r="U506" t="s">
        <v>49</v>
      </c>
      <c r="X506" s="1">
        <v>40643</v>
      </c>
      <c r="Y506" s="1">
        <v>40655</v>
      </c>
      <c r="Z506" s="1">
        <v>40650</v>
      </c>
    </row>
    <row r="507" spans="1:26" x14ac:dyDescent="0.2">
      <c r="A507">
        <v>310</v>
      </c>
      <c r="B507">
        <v>20110410</v>
      </c>
      <c r="C507">
        <v>20110422</v>
      </c>
      <c r="D507">
        <v>20110417</v>
      </c>
      <c r="E507">
        <v>28234</v>
      </c>
      <c r="F507">
        <v>1</v>
      </c>
      <c r="G507">
        <v>100</v>
      </c>
      <c r="H507">
        <v>4</v>
      </c>
      <c r="I507" t="s">
        <v>547</v>
      </c>
      <c r="J507">
        <v>1</v>
      </c>
      <c r="K507">
        <v>1</v>
      </c>
      <c r="L507">
        <v>1</v>
      </c>
      <c r="M507" t="s">
        <v>27</v>
      </c>
      <c r="N507" t="s">
        <v>27</v>
      </c>
      <c r="O507">
        <v>0</v>
      </c>
      <c r="P507">
        <v>0</v>
      </c>
      <c r="Q507" t="s">
        <v>28</v>
      </c>
      <c r="R507" t="s">
        <v>28</v>
      </c>
      <c r="S507" t="s">
        <v>27</v>
      </c>
      <c r="T507" t="s">
        <v>29</v>
      </c>
      <c r="U507" t="s">
        <v>30</v>
      </c>
      <c r="X507" s="1">
        <v>40643</v>
      </c>
      <c r="Y507" s="1">
        <v>40655</v>
      </c>
      <c r="Z507" s="1">
        <v>40650</v>
      </c>
    </row>
    <row r="508" spans="1:26" x14ac:dyDescent="0.2">
      <c r="A508">
        <v>349</v>
      </c>
      <c r="B508">
        <v>20110410</v>
      </c>
      <c r="C508">
        <v>20110422</v>
      </c>
      <c r="D508">
        <v>20110417</v>
      </c>
      <c r="E508">
        <v>25903</v>
      </c>
      <c r="F508">
        <v>1</v>
      </c>
      <c r="G508">
        <v>100</v>
      </c>
      <c r="H508">
        <v>1</v>
      </c>
      <c r="I508" t="s">
        <v>548</v>
      </c>
      <c r="J508">
        <v>1</v>
      </c>
      <c r="K508">
        <v>1</v>
      </c>
      <c r="L508">
        <v>1</v>
      </c>
      <c r="M508" t="s">
        <v>46</v>
      </c>
      <c r="N508" t="s">
        <v>46</v>
      </c>
      <c r="O508">
        <v>0</v>
      </c>
      <c r="P508">
        <v>0</v>
      </c>
      <c r="Q508" t="s">
        <v>47</v>
      </c>
      <c r="R508" t="s">
        <v>47</v>
      </c>
      <c r="S508" t="s">
        <v>46</v>
      </c>
      <c r="T508" t="s">
        <v>48</v>
      </c>
      <c r="U508" t="s">
        <v>49</v>
      </c>
      <c r="X508" s="1">
        <v>40643</v>
      </c>
      <c r="Y508" s="1">
        <v>40655</v>
      </c>
      <c r="Z508" s="1">
        <v>40650</v>
      </c>
    </row>
    <row r="509" spans="1:26" x14ac:dyDescent="0.2">
      <c r="A509">
        <v>351</v>
      </c>
      <c r="B509">
        <v>20110410</v>
      </c>
      <c r="C509">
        <v>20110422</v>
      </c>
      <c r="D509">
        <v>20110417</v>
      </c>
      <c r="E509">
        <v>11080</v>
      </c>
      <c r="F509">
        <v>1</v>
      </c>
      <c r="G509">
        <v>6</v>
      </c>
      <c r="H509">
        <v>9</v>
      </c>
      <c r="I509" t="s">
        <v>549</v>
      </c>
      <c r="J509">
        <v>1</v>
      </c>
      <c r="K509">
        <v>1</v>
      </c>
      <c r="L509">
        <v>1</v>
      </c>
      <c r="M509" t="s">
        <v>46</v>
      </c>
      <c r="N509" t="s">
        <v>46</v>
      </c>
      <c r="O509">
        <v>0</v>
      </c>
      <c r="P509">
        <v>0</v>
      </c>
      <c r="Q509" t="s">
        <v>47</v>
      </c>
      <c r="R509" t="s">
        <v>47</v>
      </c>
      <c r="S509" t="s">
        <v>46</v>
      </c>
      <c r="T509" t="s">
        <v>48</v>
      </c>
      <c r="U509" t="s">
        <v>49</v>
      </c>
      <c r="X509" s="1">
        <v>40643</v>
      </c>
      <c r="Y509" s="1">
        <v>40655</v>
      </c>
      <c r="Z509" s="1">
        <v>40650</v>
      </c>
    </row>
    <row r="510" spans="1:26" x14ac:dyDescent="0.2">
      <c r="A510">
        <v>310</v>
      </c>
      <c r="B510">
        <v>20110410</v>
      </c>
      <c r="C510">
        <v>20110422</v>
      </c>
      <c r="D510">
        <v>20110417</v>
      </c>
      <c r="E510">
        <v>17915</v>
      </c>
      <c r="F510">
        <v>1</v>
      </c>
      <c r="G510">
        <v>6</v>
      </c>
      <c r="H510">
        <v>9</v>
      </c>
      <c r="I510" t="s">
        <v>550</v>
      </c>
      <c r="J510">
        <v>1</v>
      </c>
      <c r="K510">
        <v>1</v>
      </c>
      <c r="L510">
        <v>1</v>
      </c>
      <c r="M510" t="s">
        <v>27</v>
      </c>
      <c r="N510" t="s">
        <v>27</v>
      </c>
      <c r="O510">
        <v>0</v>
      </c>
      <c r="P510">
        <v>0</v>
      </c>
      <c r="Q510" t="s">
        <v>28</v>
      </c>
      <c r="R510" t="s">
        <v>28</v>
      </c>
      <c r="S510" t="s">
        <v>27</v>
      </c>
      <c r="T510" t="s">
        <v>29</v>
      </c>
      <c r="U510" t="s">
        <v>30</v>
      </c>
      <c r="X510" s="1">
        <v>40643</v>
      </c>
      <c r="Y510" s="1">
        <v>40655</v>
      </c>
      <c r="Z510" s="1">
        <v>40650</v>
      </c>
    </row>
    <row r="511" spans="1:26" x14ac:dyDescent="0.2">
      <c r="A511">
        <v>313</v>
      </c>
      <c r="B511">
        <v>20110411</v>
      </c>
      <c r="C511">
        <v>20110423</v>
      </c>
      <c r="D511">
        <v>20110418</v>
      </c>
      <c r="E511">
        <v>14191</v>
      </c>
      <c r="F511">
        <v>1</v>
      </c>
      <c r="G511">
        <v>98</v>
      </c>
      <c r="H511">
        <v>10</v>
      </c>
      <c r="I511" t="s">
        <v>551</v>
      </c>
      <c r="J511">
        <v>1</v>
      </c>
      <c r="K511">
        <v>1</v>
      </c>
      <c r="L511">
        <v>1</v>
      </c>
      <c r="M511" t="s">
        <v>27</v>
      </c>
      <c r="N511" t="s">
        <v>27</v>
      </c>
      <c r="O511">
        <v>0</v>
      </c>
      <c r="P511">
        <v>0</v>
      </c>
      <c r="Q511" t="s">
        <v>28</v>
      </c>
      <c r="R511" t="s">
        <v>28</v>
      </c>
      <c r="S511" t="s">
        <v>27</v>
      </c>
      <c r="T511" t="s">
        <v>29</v>
      </c>
      <c r="U511" t="s">
        <v>30</v>
      </c>
      <c r="X511" s="1">
        <v>40644</v>
      </c>
      <c r="Y511" s="1">
        <v>40656</v>
      </c>
      <c r="Z511" s="1">
        <v>40651</v>
      </c>
    </row>
    <row r="512" spans="1:26" x14ac:dyDescent="0.2">
      <c r="A512">
        <v>347</v>
      </c>
      <c r="B512">
        <v>20110411</v>
      </c>
      <c r="C512">
        <v>20110423</v>
      </c>
      <c r="D512">
        <v>20110418</v>
      </c>
      <c r="E512">
        <v>11341</v>
      </c>
      <c r="F512">
        <v>1</v>
      </c>
      <c r="G512">
        <v>98</v>
      </c>
      <c r="H512">
        <v>10</v>
      </c>
      <c r="I512" t="s">
        <v>552</v>
      </c>
      <c r="J512">
        <v>1</v>
      </c>
      <c r="K512">
        <v>1</v>
      </c>
      <c r="L512">
        <v>1</v>
      </c>
      <c r="M512" t="s">
        <v>32</v>
      </c>
      <c r="N512" t="s">
        <v>32</v>
      </c>
      <c r="O512">
        <v>0</v>
      </c>
      <c r="P512">
        <v>0</v>
      </c>
      <c r="Q512" t="s">
        <v>33</v>
      </c>
      <c r="R512" t="s">
        <v>33</v>
      </c>
      <c r="S512" t="s">
        <v>32</v>
      </c>
      <c r="T512" t="s">
        <v>34</v>
      </c>
      <c r="U512" t="s">
        <v>35</v>
      </c>
      <c r="X512" s="1">
        <v>40644</v>
      </c>
      <c r="Y512" s="1">
        <v>40656</v>
      </c>
      <c r="Z512" s="1">
        <v>40651</v>
      </c>
    </row>
    <row r="513" spans="1:26" x14ac:dyDescent="0.2">
      <c r="A513">
        <v>310</v>
      </c>
      <c r="B513">
        <v>20110411</v>
      </c>
      <c r="C513">
        <v>20110423</v>
      </c>
      <c r="D513">
        <v>20110418</v>
      </c>
      <c r="E513">
        <v>28268</v>
      </c>
      <c r="F513">
        <v>1</v>
      </c>
      <c r="G513">
        <v>100</v>
      </c>
      <c r="H513">
        <v>4</v>
      </c>
      <c r="I513" t="s">
        <v>553</v>
      </c>
      <c r="J513">
        <v>1</v>
      </c>
      <c r="K513">
        <v>1</v>
      </c>
      <c r="L513">
        <v>1</v>
      </c>
      <c r="M513" t="s">
        <v>27</v>
      </c>
      <c r="N513" t="s">
        <v>27</v>
      </c>
      <c r="O513">
        <v>0</v>
      </c>
      <c r="P513">
        <v>0</v>
      </c>
      <c r="Q513" t="s">
        <v>28</v>
      </c>
      <c r="R513" t="s">
        <v>28</v>
      </c>
      <c r="S513" t="s">
        <v>27</v>
      </c>
      <c r="T513" t="s">
        <v>29</v>
      </c>
      <c r="U513" t="s">
        <v>30</v>
      </c>
      <c r="X513" s="1">
        <v>40644</v>
      </c>
      <c r="Y513" s="1">
        <v>40656</v>
      </c>
      <c r="Z513" s="1">
        <v>40651</v>
      </c>
    </row>
    <row r="514" spans="1:26" x14ac:dyDescent="0.2">
      <c r="A514">
        <v>311</v>
      </c>
      <c r="B514">
        <v>20110411</v>
      </c>
      <c r="C514">
        <v>20110423</v>
      </c>
      <c r="D514">
        <v>20110418</v>
      </c>
      <c r="E514">
        <v>28296</v>
      </c>
      <c r="F514">
        <v>1</v>
      </c>
      <c r="G514">
        <v>100</v>
      </c>
      <c r="H514">
        <v>4</v>
      </c>
      <c r="I514" t="s">
        <v>554</v>
      </c>
      <c r="J514">
        <v>1</v>
      </c>
      <c r="K514">
        <v>1</v>
      </c>
      <c r="L514">
        <v>1</v>
      </c>
      <c r="M514" t="s">
        <v>27</v>
      </c>
      <c r="N514" t="s">
        <v>27</v>
      </c>
      <c r="O514">
        <v>0</v>
      </c>
      <c r="P514">
        <v>0</v>
      </c>
      <c r="Q514" t="s">
        <v>28</v>
      </c>
      <c r="R514" t="s">
        <v>28</v>
      </c>
      <c r="S514" t="s">
        <v>27</v>
      </c>
      <c r="T514" t="s">
        <v>29</v>
      </c>
      <c r="U514" t="s">
        <v>30</v>
      </c>
      <c r="X514" s="1">
        <v>40644</v>
      </c>
      <c r="Y514" s="1">
        <v>40656</v>
      </c>
      <c r="Z514" s="1">
        <v>40651</v>
      </c>
    </row>
    <row r="515" spans="1:26" x14ac:dyDescent="0.2">
      <c r="A515">
        <v>314</v>
      </c>
      <c r="B515">
        <v>20110411</v>
      </c>
      <c r="C515">
        <v>20110423</v>
      </c>
      <c r="D515">
        <v>20110418</v>
      </c>
      <c r="E515">
        <v>28298</v>
      </c>
      <c r="F515">
        <v>1</v>
      </c>
      <c r="G515">
        <v>100</v>
      </c>
      <c r="H515">
        <v>4</v>
      </c>
      <c r="I515" t="s">
        <v>555</v>
      </c>
      <c r="J515">
        <v>1</v>
      </c>
      <c r="K515">
        <v>1</v>
      </c>
      <c r="L515">
        <v>1</v>
      </c>
      <c r="M515" t="s">
        <v>27</v>
      </c>
      <c r="N515" t="s">
        <v>27</v>
      </c>
      <c r="O515">
        <v>0</v>
      </c>
      <c r="P515">
        <v>0</v>
      </c>
      <c r="Q515" t="s">
        <v>28</v>
      </c>
      <c r="R515" t="s">
        <v>28</v>
      </c>
      <c r="S515" t="s">
        <v>27</v>
      </c>
      <c r="T515" t="s">
        <v>29</v>
      </c>
      <c r="U515" t="s">
        <v>30</v>
      </c>
      <c r="X515" s="1">
        <v>40644</v>
      </c>
      <c r="Y515" s="1">
        <v>40656</v>
      </c>
      <c r="Z515" s="1">
        <v>40651</v>
      </c>
    </row>
    <row r="516" spans="1:26" x14ac:dyDescent="0.2">
      <c r="A516">
        <v>312</v>
      </c>
      <c r="B516">
        <v>20110411</v>
      </c>
      <c r="C516">
        <v>20110423</v>
      </c>
      <c r="D516">
        <v>20110418</v>
      </c>
      <c r="E516">
        <v>28587</v>
      </c>
      <c r="F516">
        <v>1</v>
      </c>
      <c r="G516">
        <v>100</v>
      </c>
      <c r="H516">
        <v>4</v>
      </c>
      <c r="I516" t="s">
        <v>556</v>
      </c>
      <c r="J516">
        <v>1</v>
      </c>
      <c r="K516">
        <v>1</v>
      </c>
      <c r="L516">
        <v>1</v>
      </c>
      <c r="M516" t="s">
        <v>27</v>
      </c>
      <c r="N516" t="s">
        <v>27</v>
      </c>
      <c r="O516">
        <v>0</v>
      </c>
      <c r="P516">
        <v>0</v>
      </c>
      <c r="Q516" t="s">
        <v>28</v>
      </c>
      <c r="R516" t="s">
        <v>28</v>
      </c>
      <c r="S516" t="s">
        <v>27</v>
      </c>
      <c r="T516" t="s">
        <v>29</v>
      </c>
      <c r="U516" t="s">
        <v>30</v>
      </c>
      <c r="X516" s="1">
        <v>40644</v>
      </c>
      <c r="Y516" s="1">
        <v>40656</v>
      </c>
      <c r="Z516" s="1">
        <v>40651</v>
      </c>
    </row>
    <row r="517" spans="1:26" x14ac:dyDescent="0.2">
      <c r="A517">
        <v>351</v>
      </c>
      <c r="B517">
        <v>20110411</v>
      </c>
      <c r="C517">
        <v>20110423</v>
      </c>
      <c r="D517">
        <v>20110418</v>
      </c>
      <c r="E517">
        <v>11096</v>
      </c>
      <c r="F517">
        <v>1</v>
      </c>
      <c r="G517">
        <v>6</v>
      </c>
      <c r="H517">
        <v>9</v>
      </c>
      <c r="I517" t="s">
        <v>557</v>
      </c>
      <c r="J517">
        <v>1</v>
      </c>
      <c r="K517">
        <v>1</v>
      </c>
      <c r="L517">
        <v>1</v>
      </c>
      <c r="M517" t="s">
        <v>46</v>
      </c>
      <c r="N517" t="s">
        <v>46</v>
      </c>
      <c r="O517">
        <v>0</v>
      </c>
      <c r="P517">
        <v>0</v>
      </c>
      <c r="Q517" t="s">
        <v>47</v>
      </c>
      <c r="R517" t="s">
        <v>47</v>
      </c>
      <c r="S517" t="s">
        <v>46</v>
      </c>
      <c r="T517" t="s">
        <v>48</v>
      </c>
      <c r="U517" t="s">
        <v>49</v>
      </c>
      <c r="X517" s="1">
        <v>40644</v>
      </c>
      <c r="Y517" s="1">
        <v>40656</v>
      </c>
      <c r="Z517" s="1">
        <v>40651</v>
      </c>
    </row>
    <row r="518" spans="1:26" x14ac:dyDescent="0.2">
      <c r="A518">
        <v>310</v>
      </c>
      <c r="B518">
        <v>20110411</v>
      </c>
      <c r="C518">
        <v>20110423</v>
      </c>
      <c r="D518">
        <v>20110418</v>
      </c>
      <c r="E518">
        <v>17924</v>
      </c>
      <c r="F518">
        <v>1</v>
      </c>
      <c r="G518">
        <v>6</v>
      </c>
      <c r="H518">
        <v>9</v>
      </c>
      <c r="I518" t="s">
        <v>558</v>
      </c>
      <c r="J518">
        <v>1</v>
      </c>
      <c r="K518">
        <v>1</v>
      </c>
      <c r="L518">
        <v>1</v>
      </c>
      <c r="M518" t="s">
        <v>27</v>
      </c>
      <c r="N518" t="s">
        <v>27</v>
      </c>
      <c r="O518">
        <v>0</v>
      </c>
      <c r="P518">
        <v>0</v>
      </c>
      <c r="Q518" t="s">
        <v>28</v>
      </c>
      <c r="R518" t="s">
        <v>28</v>
      </c>
      <c r="S518" t="s">
        <v>27</v>
      </c>
      <c r="T518" t="s">
        <v>29</v>
      </c>
      <c r="U518" t="s">
        <v>30</v>
      </c>
      <c r="X518" s="1">
        <v>40644</v>
      </c>
      <c r="Y518" s="1">
        <v>40656</v>
      </c>
      <c r="Z518" s="1">
        <v>40651</v>
      </c>
    </row>
    <row r="519" spans="1:26" x14ac:dyDescent="0.2">
      <c r="A519">
        <v>313</v>
      </c>
      <c r="B519">
        <v>20110411</v>
      </c>
      <c r="C519">
        <v>20110423</v>
      </c>
      <c r="D519">
        <v>20110418</v>
      </c>
      <c r="E519">
        <v>17925</v>
      </c>
      <c r="F519">
        <v>1</v>
      </c>
      <c r="G519">
        <v>6</v>
      </c>
      <c r="H519">
        <v>9</v>
      </c>
      <c r="I519" t="s">
        <v>559</v>
      </c>
      <c r="J519">
        <v>1</v>
      </c>
      <c r="K519">
        <v>1</v>
      </c>
      <c r="L519">
        <v>1</v>
      </c>
      <c r="M519" t="s">
        <v>27</v>
      </c>
      <c r="N519" t="s">
        <v>27</v>
      </c>
      <c r="O519">
        <v>0</v>
      </c>
      <c r="P519">
        <v>0</v>
      </c>
      <c r="Q519" t="s">
        <v>28</v>
      </c>
      <c r="R519" t="s">
        <v>28</v>
      </c>
      <c r="S519" t="s">
        <v>27</v>
      </c>
      <c r="T519" t="s">
        <v>29</v>
      </c>
      <c r="U519" t="s">
        <v>30</v>
      </c>
      <c r="X519" s="1">
        <v>40644</v>
      </c>
      <c r="Y519" s="1">
        <v>40656</v>
      </c>
      <c r="Z519" s="1">
        <v>40651</v>
      </c>
    </row>
    <row r="520" spans="1:26" x14ac:dyDescent="0.2">
      <c r="A520">
        <v>314</v>
      </c>
      <c r="B520">
        <v>20110411</v>
      </c>
      <c r="C520">
        <v>20110423</v>
      </c>
      <c r="D520">
        <v>20110418</v>
      </c>
      <c r="E520">
        <v>17353</v>
      </c>
      <c r="F520">
        <v>1</v>
      </c>
      <c r="G520">
        <v>6</v>
      </c>
      <c r="H520">
        <v>9</v>
      </c>
      <c r="I520" t="s">
        <v>560</v>
      </c>
      <c r="J520">
        <v>1</v>
      </c>
      <c r="K520">
        <v>1</v>
      </c>
      <c r="L520">
        <v>1</v>
      </c>
      <c r="M520" t="s">
        <v>27</v>
      </c>
      <c r="N520" t="s">
        <v>27</v>
      </c>
      <c r="O520">
        <v>0</v>
      </c>
      <c r="P520">
        <v>0</v>
      </c>
      <c r="Q520" t="s">
        <v>28</v>
      </c>
      <c r="R520" t="s">
        <v>28</v>
      </c>
      <c r="S520" t="s">
        <v>27</v>
      </c>
      <c r="T520" t="s">
        <v>29</v>
      </c>
      <c r="U520" t="s">
        <v>30</v>
      </c>
      <c r="X520" s="1">
        <v>40644</v>
      </c>
      <c r="Y520" s="1">
        <v>40656</v>
      </c>
      <c r="Z520" s="1">
        <v>40651</v>
      </c>
    </row>
    <row r="521" spans="1:26" x14ac:dyDescent="0.2">
      <c r="A521">
        <v>313</v>
      </c>
      <c r="B521">
        <v>20110411</v>
      </c>
      <c r="C521">
        <v>20110423</v>
      </c>
      <c r="D521">
        <v>20110418</v>
      </c>
      <c r="E521">
        <v>17730</v>
      </c>
      <c r="F521">
        <v>1</v>
      </c>
      <c r="G521">
        <v>6</v>
      </c>
      <c r="H521">
        <v>9</v>
      </c>
      <c r="I521" t="s">
        <v>561</v>
      </c>
      <c r="J521">
        <v>1</v>
      </c>
      <c r="K521">
        <v>1</v>
      </c>
      <c r="L521">
        <v>1</v>
      </c>
      <c r="M521" t="s">
        <v>27</v>
      </c>
      <c r="N521" t="s">
        <v>27</v>
      </c>
      <c r="O521">
        <v>0</v>
      </c>
      <c r="P521">
        <v>0</v>
      </c>
      <c r="Q521" t="s">
        <v>28</v>
      </c>
      <c r="R521" t="s">
        <v>28</v>
      </c>
      <c r="S521" t="s">
        <v>27</v>
      </c>
      <c r="T521" t="s">
        <v>29</v>
      </c>
      <c r="U521" t="s">
        <v>30</v>
      </c>
      <c r="X521" s="1">
        <v>40644</v>
      </c>
      <c r="Y521" s="1">
        <v>40656</v>
      </c>
      <c r="Z521" s="1">
        <v>40651</v>
      </c>
    </row>
    <row r="522" spans="1:26" x14ac:dyDescent="0.2">
      <c r="A522">
        <v>314</v>
      </c>
      <c r="B522">
        <v>20110411</v>
      </c>
      <c r="C522">
        <v>20110423</v>
      </c>
      <c r="D522">
        <v>20110418</v>
      </c>
      <c r="E522">
        <v>17910</v>
      </c>
      <c r="F522">
        <v>1</v>
      </c>
      <c r="G522">
        <v>6</v>
      </c>
      <c r="H522">
        <v>9</v>
      </c>
      <c r="I522" t="s">
        <v>562</v>
      </c>
      <c r="J522">
        <v>1</v>
      </c>
      <c r="K522">
        <v>1</v>
      </c>
      <c r="L522">
        <v>1</v>
      </c>
      <c r="M522" t="s">
        <v>27</v>
      </c>
      <c r="N522" t="s">
        <v>27</v>
      </c>
      <c r="O522">
        <v>0</v>
      </c>
      <c r="P522">
        <v>0</v>
      </c>
      <c r="Q522" t="s">
        <v>28</v>
      </c>
      <c r="R522" t="s">
        <v>28</v>
      </c>
      <c r="S522" t="s">
        <v>27</v>
      </c>
      <c r="T522" t="s">
        <v>29</v>
      </c>
      <c r="U522" t="s">
        <v>30</v>
      </c>
      <c r="X522" s="1">
        <v>40644</v>
      </c>
      <c r="Y522" s="1">
        <v>40656</v>
      </c>
      <c r="Z522" s="1">
        <v>40651</v>
      </c>
    </row>
    <row r="523" spans="1:26" x14ac:dyDescent="0.2">
      <c r="A523">
        <v>345</v>
      </c>
      <c r="B523">
        <v>20110412</v>
      </c>
      <c r="C523">
        <v>20110424</v>
      </c>
      <c r="D523">
        <v>20110419</v>
      </c>
      <c r="E523">
        <v>29398</v>
      </c>
      <c r="F523">
        <v>1</v>
      </c>
      <c r="G523">
        <v>29</v>
      </c>
      <c r="H523">
        <v>8</v>
      </c>
      <c r="I523" t="s">
        <v>563</v>
      </c>
      <c r="J523">
        <v>1</v>
      </c>
      <c r="K523">
        <v>1</v>
      </c>
      <c r="L523">
        <v>1</v>
      </c>
      <c r="M523" t="s">
        <v>32</v>
      </c>
      <c r="N523" t="s">
        <v>32</v>
      </c>
      <c r="O523">
        <v>0</v>
      </c>
      <c r="P523">
        <v>0</v>
      </c>
      <c r="Q523" t="s">
        <v>33</v>
      </c>
      <c r="R523" t="s">
        <v>33</v>
      </c>
      <c r="S523" t="s">
        <v>32</v>
      </c>
      <c r="T523" t="s">
        <v>34</v>
      </c>
      <c r="U523" t="s">
        <v>35</v>
      </c>
      <c r="X523" s="1">
        <v>40645</v>
      </c>
      <c r="Y523" s="1">
        <v>40657</v>
      </c>
      <c r="Z523" s="1">
        <v>40652</v>
      </c>
    </row>
    <row r="524" spans="1:26" x14ac:dyDescent="0.2">
      <c r="A524">
        <v>313</v>
      </c>
      <c r="B524">
        <v>20110412</v>
      </c>
      <c r="C524">
        <v>20110424</v>
      </c>
      <c r="D524">
        <v>20110419</v>
      </c>
      <c r="E524">
        <v>28246</v>
      </c>
      <c r="F524">
        <v>1</v>
      </c>
      <c r="G524">
        <v>100</v>
      </c>
      <c r="H524">
        <v>1</v>
      </c>
      <c r="I524" t="s">
        <v>564</v>
      </c>
      <c r="J524">
        <v>1</v>
      </c>
      <c r="K524">
        <v>1</v>
      </c>
      <c r="L524">
        <v>1</v>
      </c>
      <c r="M524" t="s">
        <v>27</v>
      </c>
      <c r="N524" t="s">
        <v>27</v>
      </c>
      <c r="O524">
        <v>0</v>
      </c>
      <c r="P524">
        <v>0</v>
      </c>
      <c r="Q524" t="s">
        <v>28</v>
      </c>
      <c r="R524" t="s">
        <v>28</v>
      </c>
      <c r="S524" t="s">
        <v>27</v>
      </c>
      <c r="T524" t="s">
        <v>29</v>
      </c>
      <c r="U524" t="s">
        <v>30</v>
      </c>
      <c r="X524" s="1">
        <v>40645</v>
      </c>
      <c r="Y524" s="1">
        <v>40657</v>
      </c>
      <c r="Z524" s="1">
        <v>40652</v>
      </c>
    </row>
    <row r="525" spans="1:26" x14ac:dyDescent="0.2">
      <c r="A525">
        <v>314</v>
      </c>
      <c r="B525">
        <v>20110412</v>
      </c>
      <c r="C525">
        <v>20110424</v>
      </c>
      <c r="D525">
        <v>20110419</v>
      </c>
      <c r="E525">
        <v>28339</v>
      </c>
      <c r="F525">
        <v>1</v>
      </c>
      <c r="G525">
        <v>100</v>
      </c>
      <c r="H525">
        <v>1</v>
      </c>
      <c r="I525" t="s">
        <v>565</v>
      </c>
      <c r="J525">
        <v>1</v>
      </c>
      <c r="K525">
        <v>1</v>
      </c>
      <c r="L525">
        <v>1</v>
      </c>
      <c r="M525" t="s">
        <v>27</v>
      </c>
      <c r="N525" t="s">
        <v>27</v>
      </c>
      <c r="O525">
        <v>0</v>
      </c>
      <c r="P525">
        <v>0</v>
      </c>
      <c r="Q525" t="s">
        <v>28</v>
      </c>
      <c r="R525" t="s">
        <v>28</v>
      </c>
      <c r="S525" t="s">
        <v>27</v>
      </c>
      <c r="T525" t="s">
        <v>29</v>
      </c>
      <c r="U525" t="s">
        <v>30</v>
      </c>
      <c r="X525" s="1">
        <v>40645</v>
      </c>
      <c r="Y525" s="1">
        <v>40657</v>
      </c>
      <c r="Z525" s="1">
        <v>40652</v>
      </c>
    </row>
    <row r="526" spans="1:26" x14ac:dyDescent="0.2">
      <c r="A526">
        <v>345</v>
      </c>
      <c r="B526">
        <v>20110412</v>
      </c>
      <c r="C526">
        <v>20110424</v>
      </c>
      <c r="D526">
        <v>20110419</v>
      </c>
      <c r="E526">
        <v>25901</v>
      </c>
      <c r="F526">
        <v>1</v>
      </c>
      <c r="G526">
        <v>100</v>
      </c>
      <c r="H526">
        <v>4</v>
      </c>
      <c r="I526" t="s">
        <v>566</v>
      </c>
      <c r="J526">
        <v>1</v>
      </c>
      <c r="K526">
        <v>1</v>
      </c>
      <c r="L526">
        <v>1</v>
      </c>
      <c r="M526" t="s">
        <v>32</v>
      </c>
      <c r="N526" t="s">
        <v>32</v>
      </c>
      <c r="O526">
        <v>0</v>
      </c>
      <c r="P526">
        <v>0</v>
      </c>
      <c r="Q526" t="s">
        <v>33</v>
      </c>
      <c r="R526" t="s">
        <v>33</v>
      </c>
      <c r="S526" t="s">
        <v>32</v>
      </c>
      <c r="T526" t="s">
        <v>34</v>
      </c>
      <c r="U526" t="s">
        <v>35</v>
      </c>
      <c r="X526" s="1">
        <v>40645</v>
      </c>
      <c r="Y526" s="1">
        <v>40657</v>
      </c>
      <c r="Z526" s="1">
        <v>40652</v>
      </c>
    </row>
    <row r="527" spans="1:26" x14ac:dyDescent="0.2">
      <c r="A527">
        <v>330</v>
      </c>
      <c r="B527">
        <v>20110412</v>
      </c>
      <c r="C527">
        <v>20110424</v>
      </c>
      <c r="D527">
        <v>20110419</v>
      </c>
      <c r="E527">
        <v>14596</v>
      </c>
      <c r="F527">
        <v>1</v>
      </c>
      <c r="G527">
        <v>100</v>
      </c>
      <c r="H527">
        <v>4</v>
      </c>
      <c r="I527" t="s">
        <v>567</v>
      </c>
      <c r="J527">
        <v>1</v>
      </c>
      <c r="K527">
        <v>1</v>
      </c>
      <c r="L527">
        <v>1</v>
      </c>
      <c r="M527" t="s">
        <v>38</v>
      </c>
      <c r="N527" t="s">
        <v>38</v>
      </c>
      <c r="O527">
        <v>0</v>
      </c>
      <c r="P527">
        <v>0</v>
      </c>
      <c r="Q527" t="s">
        <v>39</v>
      </c>
      <c r="R527" t="s">
        <v>39</v>
      </c>
      <c r="S527" t="s">
        <v>38</v>
      </c>
      <c r="T527" t="s">
        <v>40</v>
      </c>
      <c r="U527" t="s">
        <v>41</v>
      </c>
      <c r="X527" s="1">
        <v>40645</v>
      </c>
      <c r="Y527" s="1">
        <v>40657</v>
      </c>
      <c r="Z527" s="1">
        <v>40652</v>
      </c>
    </row>
    <row r="528" spans="1:26" x14ac:dyDescent="0.2">
      <c r="A528">
        <v>312</v>
      </c>
      <c r="B528">
        <v>20110412</v>
      </c>
      <c r="C528">
        <v>20110424</v>
      </c>
      <c r="D528">
        <v>20110419</v>
      </c>
      <c r="E528">
        <v>17733</v>
      </c>
      <c r="F528">
        <v>1</v>
      </c>
      <c r="G528">
        <v>6</v>
      </c>
      <c r="H528">
        <v>9</v>
      </c>
      <c r="I528" t="s">
        <v>568</v>
      </c>
      <c r="J528">
        <v>1</v>
      </c>
      <c r="K528">
        <v>1</v>
      </c>
      <c r="L528">
        <v>1</v>
      </c>
      <c r="M528" t="s">
        <v>27</v>
      </c>
      <c r="N528" t="s">
        <v>27</v>
      </c>
      <c r="O528">
        <v>0</v>
      </c>
      <c r="P528">
        <v>0</v>
      </c>
      <c r="Q528" t="s">
        <v>28</v>
      </c>
      <c r="R528" t="s">
        <v>28</v>
      </c>
      <c r="S528" t="s">
        <v>27</v>
      </c>
      <c r="T528" t="s">
        <v>29</v>
      </c>
      <c r="U528" t="s">
        <v>30</v>
      </c>
      <c r="X528" s="1">
        <v>40645</v>
      </c>
      <c r="Y528" s="1">
        <v>40657</v>
      </c>
      <c r="Z528" s="1">
        <v>40652</v>
      </c>
    </row>
    <row r="529" spans="1:26" x14ac:dyDescent="0.2">
      <c r="A529">
        <v>311</v>
      </c>
      <c r="B529">
        <v>20110413</v>
      </c>
      <c r="C529">
        <v>20110425</v>
      </c>
      <c r="D529">
        <v>20110420</v>
      </c>
      <c r="E529">
        <v>28240</v>
      </c>
      <c r="F529">
        <v>1</v>
      </c>
      <c r="G529">
        <v>100</v>
      </c>
      <c r="H529">
        <v>1</v>
      </c>
      <c r="I529" t="s">
        <v>569</v>
      </c>
      <c r="J529">
        <v>1</v>
      </c>
      <c r="K529">
        <v>1</v>
      </c>
      <c r="L529">
        <v>1</v>
      </c>
      <c r="M529" t="s">
        <v>27</v>
      </c>
      <c r="N529" t="s">
        <v>27</v>
      </c>
      <c r="O529">
        <v>0</v>
      </c>
      <c r="P529">
        <v>0</v>
      </c>
      <c r="Q529" t="s">
        <v>28</v>
      </c>
      <c r="R529" t="s">
        <v>28</v>
      </c>
      <c r="S529" t="s">
        <v>27</v>
      </c>
      <c r="T529" t="s">
        <v>29</v>
      </c>
      <c r="U529" t="s">
        <v>30</v>
      </c>
      <c r="X529" s="1">
        <v>40646</v>
      </c>
      <c r="Y529" s="1">
        <v>40658</v>
      </c>
      <c r="Z529" s="1">
        <v>40653</v>
      </c>
    </row>
    <row r="530" spans="1:26" x14ac:dyDescent="0.2">
      <c r="A530">
        <v>312</v>
      </c>
      <c r="B530">
        <v>20110413</v>
      </c>
      <c r="C530">
        <v>20110425</v>
      </c>
      <c r="D530">
        <v>20110420</v>
      </c>
      <c r="E530">
        <v>28588</v>
      </c>
      <c r="F530">
        <v>1</v>
      </c>
      <c r="G530">
        <v>100</v>
      </c>
      <c r="H530">
        <v>4</v>
      </c>
      <c r="I530" t="s">
        <v>570</v>
      </c>
      <c r="J530">
        <v>1</v>
      </c>
      <c r="K530">
        <v>1</v>
      </c>
      <c r="L530">
        <v>1</v>
      </c>
      <c r="M530" t="s">
        <v>27</v>
      </c>
      <c r="N530" t="s">
        <v>27</v>
      </c>
      <c r="O530">
        <v>0</v>
      </c>
      <c r="P530">
        <v>0</v>
      </c>
      <c r="Q530" t="s">
        <v>28</v>
      </c>
      <c r="R530" t="s">
        <v>28</v>
      </c>
      <c r="S530" t="s">
        <v>27</v>
      </c>
      <c r="T530" t="s">
        <v>29</v>
      </c>
      <c r="U530" t="s">
        <v>30</v>
      </c>
      <c r="X530" s="1">
        <v>40646</v>
      </c>
      <c r="Y530" s="1">
        <v>40658</v>
      </c>
      <c r="Z530" s="1">
        <v>40653</v>
      </c>
    </row>
    <row r="531" spans="1:26" x14ac:dyDescent="0.2">
      <c r="A531">
        <v>312</v>
      </c>
      <c r="B531">
        <v>20110413</v>
      </c>
      <c r="C531">
        <v>20110425</v>
      </c>
      <c r="D531">
        <v>20110420</v>
      </c>
      <c r="E531">
        <v>17515</v>
      </c>
      <c r="F531">
        <v>1</v>
      </c>
      <c r="G531">
        <v>6</v>
      </c>
      <c r="H531">
        <v>9</v>
      </c>
      <c r="I531" t="s">
        <v>571</v>
      </c>
      <c r="J531">
        <v>1</v>
      </c>
      <c r="K531">
        <v>1</v>
      </c>
      <c r="L531">
        <v>1</v>
      </c>
      <c r="M531" t="s">
        <v>27</v>
      </c>
      <c r="N531" t="s">
        <v>27</v>
      </c>
      <c r="O531">
        <v>0</v>
      </c>
      <c r="P531">
        <v>0</v>
      </c>
      <c r="Q531" t="s">
        <v>28</v>
      </c>
      <c r="R531" t="s">
        <v>28</v>
      </c>
      <c r="S531" t="s">
        <v>27</v>
      </c>
      <c r="T531" t="s">
        <v>29</v>
      </c>
      <c r="U531" t="s">
        <v>30</v>
      </c>
      <c r="X531" s="1">
        <v>40646</v>
      </c>
      <c r="Y531" s="1">
        <v>40658</v>
      </c>
      <c r="Z531" s="1">
        <v>40653</v>
      </c>
    </row>
    <row r="532" spans="1:26" x14ac:dyDescent="0.2">
      <c r="A532">
        <v>314</v>
      </c>
      <c r="B532">
        <v>20110414</v>
      </c>
      <c r="C532">
        <v>20110426</v>
      </c>
      <c r="D532">
        <v>20110421</v>
      </c>
      <c r="E532">
        <v>13666</v>
      </c>
      <c r="F532">
        <v>1</v>
      </c>
      <c r="G532">
        <v>29</v>
      </c>
      <c r="H532">
        <v>8</v>
      </c>
      <c r="I532" t="s">
        <v>572</v>
      </c>
      <c r="J532">
        <v>1</v>
      </c>
      <c r="K532">
        <v>1</v>
      </c>
      <c r="L532">
        <v>1</v>
      </c>
      <c r="M532" t="s">
        <v>27</v>
      </c>
      <c r="N532" t="s">
        <v>27</v>
      </c>
      <c r="O532">
        <v>0</v>
      </c>
      <c r="P532">
        <v>0</v>
      </c>
      <c r="Q532" t="s">
        <v>28</v>
      </c>
      <c r="R532" t="s">
        <v>28</v>
      </c>
      <c r="S532" t="s">
        <v>27</v>
      </c>
      <c r="T532" t="s">
        <v>29</v>
      </c>
      <c r="U532" t="s">
        <v>30</v>
      </c>
      <c r="X532" s="1">
        <v>40647</v>
      </c>
      <c r="Y532" s="1">
        <v>40659</v>
      </c>
      <c r="Z532" s="1">
        <v>40654</v>
      </c>
    </row>
    <row r="533" spans="1:26" x14ac:dyDescent="0.2">
      <c r="A533">
        <v>350</v>
      </c>
      <c r="B533">
        <v>20110414</v>
      </c>
      <c r="C533">
        <v>20110426</v>
      </c>
      <c r="D533">
        <v>20110421</v>
      </c>
      <c r="E533">
        <v>19844</v>
      </c>
      <c r="F533">
        <v>1</v>
      </c>
      <c r="G533">
        <v>19</v>
      </c>
      <c r="H533">
        <v>6</v>
      </c>
      <c r="I533" t="s">
        <v>573</v>
      </c>
      <c r="J533">
        <v>1</v>
      </c>
      <c r="K533">
        <v>1</v>
      </c>
      <c r="L533">
        <v>1</v>
      </c>
      <c r="M533" t="s">
        <v>46</v>
      </c>
      <c r="N533" t="s">
        <v>46</v>
      </c>
      <c r="O533">
        <v>0</v>
      </c>
      <c r="P533">
        <v>0</v>
      </c>
      <c r="Q533" t="s">
        <v>47</v>
      </c>
      <c r="R533" t="s">
        <v>47</v>
      </c>
      <c r="S533" t="s">
        <v>46</v>
      </c>
      <c r="T533" t="s">
        <v>48</v>
      </c>
      <c r="U533" t="s">
        <v>49</v>
      </c>
      <c r="X533" s="1">
        <v>40647</v>
      </c>
      <c r="Y533" s="1">
        <v>40659</v>
      </c>
      <c r="Z533" s="1">
        <v>40654</v>
      </c>
    </row>
    <row r="534" spans="1:26" x14ac:dyDescent="0.2">
      <c r="A534">
        <v>314</v>
      </c>
      <c r="B534">
        <v>20110415</v>
      </c>
      <c r="C534">
        <v>20110427</v>
      </c>
      <c r="D534">
        <v>20110422</v>
      </c>
      <c r="E534">
        <v>28221</v>
      </c>
      <c r="F534">
        <v>1</v>
      </c>
      <c r="G534">
        <v>100</v>
      </c>
      <c r="H534">
        <v>4</v>
      </c>
      <c r="I534" t="s">
        <v>574</v>
      </c>
      <c r="J534">
        <v>1</v>
      </c>
      <c r="K534">
        <v>1</v>
      </c>
      <c r="L534">
        <v>1</v>
      </c>
      <c r="M534" t="s">
        <v>27</v>
      </c>
      <c r="N534" t="s">
        <v>27</v>
      </c>
      <c r="O534">
        <v>0</v>
      </c>
      <c r="P534">
        <v>0</v>
      </c>
      <c r="Q534" t="s">
        <v>28</v>
      </c>
      <c r="R534" t="s">
        <v>28</v>
      </c>
      <c r="S534" t="s">
        <v>27</v>
      </c>
      <c r="T534" t="s">
        <v>29</v>
      </c>
      <c r="U534" t="s">
        <v>30</v>
      </c>
      <c r="X534" s="1">
        <v>40648</v>
      </c>
      <c r="Y534" s="1">
        <v>40660</v>
      </c>
      <c r="Z534" s="1">
        <v>40655</v>
      </c>
    </row>
    <row r="535" spans="1:26" x14ac:dyDescent="0.2">
      <c r="A535">
        <v>310</v>
      </c>
      <c r="B535">
        <v>20110415</v>
      </c>
      <c r="C535">
        <v>20110427</v>
      </c>
      <c r="D535">
        <v>20110422</v>
      </c>
      <c r="E535">
        <v>28224</v>
      </c>
      <c r="F535">
        <v>1</v>
      </c>
      <c r="G535">
        <v>100</v>
      </c>
      <c r="H535">
        <v>4</v>
      </c>
      <c r="I535" t="s">
        <v>575</v>
      </c>
      <c r="J535">
        <v>1</v>
      </c>
      <c r="K535">
        <v>1</v>
      </c>
      <c r="L535">
        <v>1</v>
      </c>
      <c r="M535" t="s">
        <v>27</v>
      </c>
      <c r="N535" t="s">
        <v>27</v>
      </c>
      <c r="O535">
        <v>0</v>
      </c>
      <c r="P535">
        <v>0</v>
      </c>
      <c r="Q535" t="s">
        <v>28</v>
      </c>
      <c r="R535" t="s">
        <v>28</v>
      </c>
      <c r="S535" t="s">
        <v>27</v>
      </c>
      <c r="T535" t="s">
        <v>29</v>
      </c>
      <c r="U535" t="s">
        <v>30</v>
      </c>
      <c r="X535" s="1">
        <v>40648</v>
      </c>
      <c r="Y535" s="1">
        <v>40660</v>
      </c>
      <c r="Z535" s="1">
        <v>40655</v>
      </c>
    </row>
    <row r="536" spans="1:26" x14ac:dyDescent="0.2">
      <c r="A536">
        <v>313</v>
      </c>
      <c r="B536">
        <v>20110415</v>
      </c>
      <c r="C536">
        <v>20110427</v>
      </c>
      <c r="D536">
        <v>20110422</v>
      </c>
      <c r="E536">
        <v>28299</v>
      </c>
      <c r="F536">
        <v>1</v>
      </c>
      <c r="G536">
        <v>100</v>
      </c>
      <c r="H536">
        <v>4</v>
      </c>
      <c r="I536" t="s">
        <v>576</v>
      </c>
      <c r="J536">
        <v>1</v>
      </c>
      <c r="K536">
        <v>1</v>
      </c>
      <c r="L536">
        <v>1</v>
      </c>
      <c r="M536" t="s">
        <v>27</v>
      </c>
      <c r="N536" t="s">
        <v>27</v>
      </c>
      <c r="O536">
        <v>0</v>
      </c>
      <c r="P536">
        <v>0</v>
      </c>
      <c r="Q536" t="s">
        <v>28</v>
      </c>
      <c r="R536" t="s">
        <v>28</v>
      </c>
      <c r="S536" t="s">
        <v>27</v>
      </c>
      <c r="T536" t="s">
        <v>29</v>
      </c>
      <c r="U536" t="s">
        <v>30</v>
      </c>
      <c r="X536" s="1">
        <v>40648</v>
      </c>
      <c r="Y536" s="1">
        <v>40660</v>
      </c>
      <c r="Z536" s="1">
        <v>40655</v>
      </c>
    </row>
    <row r="537" spans="1:26" x14ac:dyDescent="0.2">
      <c r="A537">
        <v>351</v>
      </c>
      <c r="B537">
        <v>20110415</v>
      </c>
      <c r="C537">
        <v>20110427</v>
      </c>
      <c r="D537">
        <v>20110422</v>
      </c>
      <c r="E537">
        <v>11077</v>
      </c>
      <c r="F537">
        <v>1</v>
      </c>
      <c r="G537">
        <v>6</v>
      </c>
      <c r="H537">
        <v>9</v>
      </c>
      <c r="I537" t="s">
        <v>577</v>
      </c>
      <c r="J537">
        <v>1</v>
      </c>
      <c r="K537">
        <v>1</v>
      </c>
      <c r="L537">
        <v>1</v>
      </c>
      <c r="M537" t="s">
        <v>46</v>
      </c>
      <c r="N537" t="s">
        <v>46</v>
      </c>
      <c r="O537">
        <v>0</v>
      </c>
      <c r="P537">
        <v>0</v>
      </c>
      <c r="Q537" t="s">
        <v>47</v>
      </c>
      <c r="R537" t="s">
        <v>47</v>
      </c>
      <c r="S537" t="s">
        <v>46</v>
      </c>
      <c r="T537" t="s">
        <v>48</v>
      </c>
      <c r="U537" t="s">
        <v>49</v>
      </c>
      <c r="X537" s="1">
        <v>40648</v>
      </c>
      <c r="Y537" s="1">
        <v>40660</v>
      </c>
      <c r="Z537" s="1">
        <v>40655</v>
      </c>
    </row>
    <row r="538" spans="1:26" x14ac:dyDescent="0.2">
      <c r="A538">
        <v>351</v>
      </c>
      <c r="B538">
        <v>20110415</v>
      </c>
      <c r="C538">
        <v>20110427</v>
      </c>
      <c r="D538">
        <v>20110422</v>
      </c>
      <c r="E538">
        <v>11103</v>
      </c>
      <c r="F538">
        <v>1</v>
      </c>
      <c r="G538">
        <v>6</v>
      </c>
      <c r="H538">
        <v>9</v>
      </c>
      <c r="I538" t="s">
        <v>578</v>
      </c>
      <c r="J538">
        <v>1</v>
      </c>
      <c r="K538">
        <v>1</v>
      </c>
      <c r="L538">
        <v>1</v>
      </c>
      <c r="M538" t="s">
        <v>46</v>
      </c>
      <c r="N538" t="s">
        <v>46</v>
      </c>
      <c r="O538">
        <v>0</v>
      </c>
      <c r="P538">
        <v>0</v>
      </c>
      <c r="Q538" t="s">
        <v>47</v>
      </c>
      <c r="R538" t="s">
        <v>47</v>
      </c>
      <c r="S538" t="s">
        <v>46</v>
      </c>
      <c r="T538" t="s">
        <v>48</v>
      </c>
      <c r="U538" t="s">
        <v>49</v>
      </c>
      <c r="X538" s="1">
        <v>40648</v>
      </c>
      <c r="Y538" s="1">
        <v>40660</v>
      </c>
      <c r="Z538" s="1">
        <v>40655</v>
      </c>
    </row>
    <row r="539" spans="1:26" x14ac:dyDescent="0.2">
      <c r="A539">
        <v>320</v>
      </c>
      <c r="B539">
        <v>20110415</v>
      </c>
      <c r="C539">
        <v>20110427</v>
      </c>
      <c r="D539">
        <v>20110422</v>
      </c>
      <c r="E539">
        <v>25563</v>
      </c>
      <c r="F539">
        <v>1</v>
      </c>
      <c r="G539">
        <v>6</v>
      </c>
      <c r="H539">
        <v>9</v>
      </c>
      <c r="I539" t="s">
        <v>579</v>
      </c>
      <c r="J539">
        <v>1</v>
      </c>
      <c r="K539">
        <v>1</v>
      </c>
      <c r="L539">
        <v>1</v>
      </c>
      <c r="M539" t="s">
        <v>38</v>
      </c>
      <c r="N539" t="s">
        <v>38</v>
      </c>
      <c r="O539">
        <v>0</v>
      </c>
      <c r="P539">
        <v>0</v>
      </c>
      <c r="Q539" t="s">
        <v>39</v>
      </c>
      <c r="R539" t="s">
        <v>39</v>
      </c>
      <c r="S539" t="s">
        <v>38</v>
      </c>
      <c r="T539" t="s">
        <v>40</v>
      </c>
      <c r="U539" t="s">
        <v>41</v>
      </c>
      <c r="X539" s="1">
        <v>40648</v>
      </c>
      <c r="Y539" s="1">
        <v>40660</v>
      </c>
      <c r="Z539" s="1">
        <v>40655</v>
      </c>
    </row>
    <row r="540" spans="1:26" x14ac:dyDescent="0.2">
      <c r="A540">
        <v>310</v>
      </c>
      <c r="B540">
        <v>20110416</v>
      </c>
      <c r="C540">
        <v>20110428</v>
      </c>
      <c r="D540">
        <v>20110423</v>
      </c>
      <c r="E540">
        <v>28223</v>
      </c>
      <c r="F540">
        <v>1</v>
      </c>
      <c r="G540">
        <v>100</v>
      </c>
      <c r="H540">
        <v>4</v>
      </c>
      <c r="I540" t="s">
        <v>580</v>
      </c>
      <c r="J540">
        <v>1</v>
      </c>
      <c r="K540">
        <v>1</v>
      </c>
      <c r="L540">
        <v>1</v>
      </c>
      <c r="M540" t="s">
        <v>27</v>
      </c>
      <c r="N540" t="s">
        <v>27</v>
      </c>
      <c r="O540">
        <v>0</v>
      </c>
      <c r="P540">
        <v>0</v>
      </c>
      <c r="Q540" t="s">
        <v>28</v>
      </c>
      <c r="R540" t="s">
        <v>28</v>
      </c>
      <c r="S540" t="s">
        <v>27</v>
      </c>
      <c r="T540" t="s">
        <v>29</v>
      </c>
      <c r="U540" t="s">
        <v>30</v>
      </c>
      <c r="X540" s="1">
        <v>40649</v>
      </c>
      <c r="Y540" s="1">
        <v>40661</v>
      </c>
      <c r="Z540" s="1">
        <v>40656</v>
      </c>
    </row>
    <row r="541" spans="1:26" x14ac:dyDescent="0.2">
      <c r="A541">
        <v>312</v>
      </c>
      <c r="B541">
        <v>20110416</v>
      </c>
      <c r="C541">
        <v>20110428</v>
      </c>
      <c r="D541">
        <v>20110423</v>
      </c>
      <c r="E541">
        <v>28584</v>
      </c>
      <c r="F541">
        <v>1</v>
      </c>
      <c r="G541">
        <v>100</v>
      </c>
      <c r="H541">
        <v>4</v>
      </c>
      <c r="I541" t="s">
        <v>581</v>
      </c>
      <c r="J541">
        <v>1</v>
      </c>
      <c r="K541">
        <v>1</v>
      </c>
      <c r="L541">
        <v>1</v>
      </c>
      <c r="M541" t="s">
        <v>27</v>
      </c>
      <c r="N541" t="s">
        <v>27</v>
      </c>
      <c r="O541">
        <v>0</v>
      </c>
      <c r="P541">
        <v>0</v>
      </c>
      <c r="Q541" t="s">
        <v>28</v>
      </c>
      <c r="R541" t="s">
        <v>28</v>
      </c>
      <c r="S541" t="s">
        <v>27</v>
      </c>
      <c r="T541" t="s">
        <v>29</v>
      </c>
      <c r="U541" t="s">
        <v>30</v>
      </c>
      <c r="X541" s="1">
        <v>40649</v>
      </c>
      <c r="Y541" s="1">
        <v>40661</v>
      </c>
      <c r="Z541" s="1">
        <v>40656</v>
      </c>
    </row>
    <row r="542" spans="1:26" x14ac:dyDescent="0.2">
      <c r="A542">
        <v>349</v>
      </c>
      <c r="B542">
        <v>20110416</v>
      </c>
      <c r="C542">
        <v>20110428</v>
      </c>
      <c r="D542">
        <v>20110423</v>
      </c>
      <c r="E542">
        <v>11100</v>
      </c>
      <c r="F542">
        <v>1</v>
      </c>
      <c r="G542">
        <v>6</v>
      </c>
      <c r="H542">
        <v>9</v>
      </c>
      <c r="I542" t="s">
        <v>582</v>
      </c>
      <c r="J542">
        <v>1</v>
      </c>
      <c r="K542">
        <v>1</v>
      </c>
      <c r="L542">
        <v>1</v>
      </c>
      <c r="M542" t="s">
        <v>46</v>
      </c>
      <c r="N542" t="s">
        <v>46</v>
      </c>
      <c r="O542">
        <v>0</v>
      </c>
      <c r="P542">
        <v>0</v>
      </c>
      <c r="Q542" t="s">
        <v>47</v>
      </c>
      <c r="R542" t="s">
        <v>47</v>
      </c>
      <c r="S542" t="s">
        <v>46</v>
      </c>
      <c r="T542" t="s">
        <v>48</v>
      </c>
      <c r="U542" t="s">
        <v>49</v>
      </c>
      <c r="X542" s="1">
        <v>40649</v>
      </c>
      <c r="Y542" s="1">
        <v>40661</v>
      </c>
      <c r="Z542" s="1">
        <v>40656</v>
      </c>
    </row>
    <row r="543" spans="1:26" x14ac:dyDescent="0.2">
      <c r="A543">
        <v>310</v>
      </c>
      <c r="B543">
        <v>20110417</v>
      </c>
      <c r="C543">
        <v>20110429</v>
      </c>
      <c r="D543">
        <v>20110424</v>
      </c>
      <c r="E543">
        <v>13606</v>
      </c>
      <c r="F543">
        <v>1</v>
      </c>
      <c r="G543">
        <v>29</v>
      </c>
      <c r="H543">
        <v>8</v>
      </c>
      <c r="I543" t="s">
        <v>583</v>
      </c>
      <c r="J543">
        <v>1</v>
      </c>
      <c r="K543">
        <v>1</v>
      </c>
      <c r="L543">
        <v>1</v>
      </c>
      <c r="M543" t="s">
        <v>27</v>
      </c>
      <c r="N543" t="s">
        <v>27</v>
      </c>
      <c r="O543">
        <v>0</v>
      </c>
      <c r="P543">
        <v>0</v>
      </c>
      <c r="Q543" t="s">
        <v>28</v>
      </c>
      <c r="R543" t="s">
        <v>28</v>
      </c>
      <c r="S543" t="s">
        <v>27</v>
      </c>
      <c r="T543" t="s">
        <v>29</v>
      </c>
      <c r="U543" t="s">
        <v>30</v>
      </c>
      <c r="X543" s="1">
        <v>40650</v>
      </c>
      <c r="Y543" s="1">
        <v>40662</v>
      </c>
      <c r="Z543" s="1">
        <v>40657</v>
      </c>
    </row>
    <row r="544" spans="1:26" x14ac:dyDescent="0.2">
      <c r="A544">
        <v>311</v>
      </c>
      <c r="B544">
        <v>20110417</v>
      </c>
      <c r="C544">
        <v>20110429</v>
      </c>
      <c r="D544">
        <v>20110424</v>
      </c>
      <c r="E544">
        <v>28340</v>
      </c>
      <c r="F544">
        <v>1</v>
      </c>
      <c r="G544">
        <v>100</v>
      </c>
      <c r="H544">
        <v>4</v>
      </c>
      <c r="I544" t="s">
        <v>584</v>
      </c>
      <c r="J544">
        <v>1</v>
      </c>
      <c r="K544">
        <v>1</v>
      </c>
      <c r="L544">
        <v>1</v>
      </c>
      <c r="M544" t="s">
        <v>27</v>
      </c>
      <c r="N544" t="s">
        <v>27</v>
      </c>
      <c r="O544">
        <v>0</v>
      </c>
      <c r="P544">
        <v>0</v>
      </c>
      <c r="Q544" t="s">
        <v>28</v>
      </c>
      <c r="R544" t="s">
        <v>28</v>
      </c>
      <c r="S544" t="s">
        <v>27</v>
      </c>
      <c r="T544" t="s">
        <v>29</v>
      </c>
      <c r="U544" t="s">
        <v>30</v>
      </c>
      <c r="X544" s="1">
        <v>40650</v>
      </c>
      <c r="Y544" s="1">
        <v>40662</v>
      </c>
      <c r="Z544" s="1">
        <v>40657</v>
      </c>
    </row>
    <row r="545" spans="1:26" x14ac:dyDescent="0.2">
      <c r="A545">
        <v>312</v>
      </c>
      <c r="B545">
        <v>20110417</v>
      </c>
      <c r="C545">
        <v>20110429</v>
      </c>
      <c r="D545">
        <v>20110424</v>
      </c>
      <c r="E545">
        <v>28355</v>
      </c>
      <c r="F545">
        <v>1</v>
      </c>
      <c r="G545">
        <v>100</v>
      </c>
      <c r="H545">
        <v>4</v>
      </c>
      <c r="I545" t="s">
        <v>585</v>
      </c>
      <c r="J545">
        <v>1</v>
      </c>
      <c r="K545">
        <v>1</v>
      </c>
      <c r="L545">
        <v>1</v>
      </c>
      <c r="M545" t="s">
        <v>27</v>
      </c>
      <c r="N545" t="s">
        <v>27</v>
      </c>
      <c r="O545">
        <v>0</v>
      </c>
      <c r="P545">
        <v>0</v>
      </c>
      <c r="Q545" t="s">
        <v>28</v>
      </c>
      <c r="R545" t="s">
        <v>28</v>
      </c>
      <c r="S545" t="s">
        <v>27</v>
      </c>
      <c r="T545" t="s">
        <v>29</v>
      </c>
      <c r="U545" t="s">
        <v>30</v>
      </c>
      <c r="X545" s="1">
        <v>40650</v>
      </c>
      <c r="Y545" s="1">
        <v>40662</v>
      </c>
      <c r="Z545" s="1">
        <v>40657</v>
      </c>
    </row>
    <row r="546" spans="1:26" x14ac:dyDescent="0.2">
      <c r="A546">
        <v>345</v>
      </c>
      <c r="B546">
        <v>20110417</v>
      </c>
      <c r="C546">
        <v>20110429</v>
      </c>
      <c r="D546">
        <v>20110424</v>
      </c>
      <c r="E546">
        <v>11069</v>
      </c>
      <c r="F546">
        <v>1</v>
      </c>
      <c r="G546">
        <v>6</v>
      </c>
      <c r="H546">
        <v>9</v>
      </c>
      <c r="I546" t="s">
        <v>586</v>
      </c>
      <c r="J546">
        <v>1</v>
      </c>
      <c r="K546">
        <v>1</v>
      </c>
      <c r="L546">
        <v>1</v>
      </c>
      <c r="M546" t="s">
        <v>32</v>
      </c>
      <c r="N546" t="s">
        <v>32</v>
      </c>
      <c r="O546">
        <v>0</v>
      </c>
      <c r="P546">
        <v>0</v>
      </c>
      <c r="Q546" t="s">
        <v>33</v>
      </c>
      <c r="R546" t="s">
        <v>33</v>
      </c>
      <c r="S546" t="s">
        <v>32</v>
      </c>
      <c r="T546" t="s">
        <v>34</v>
      </c>
      <c r="U546" t="s">
        <v>35</v>
      </c>
      <c r="X546" s="1">
        <v>40650</v>
      </c>
      <c r="Y546" s="1">
        <v>40662</v>
      </c>
      <c r="Z546" s="1">
        <v>40657</v>
      </c>
    </row>
    <row r="547" spans="1:26" x14ac:dyDescent="0.2">
      <c r="A547">
        <v>311</v>
      </c>
      <c r="B547">
        <v>20110417</v>
      </c>
      <c r="C547">
        <v>20110429</v>
      </c>
      <c r="D547">
        <v>20110424</v>
      </c>
      <c r="E547">
        <v>17917</v>
      </c>
      <c r="F547">
        <v>1</v>
      </c>
      <c r="G547">
        <v>6</v>
      </c>
      <c r="H547">
        <v>9</v>
      </c>
      <c r="I547" t="s">
        <v>587</v>
      </c>
      <c r="J547">
        <v>1</v>
      </c>
      <c r="K547">
        <v>1</v>
      </c>
      <c r="L547">
        <v>1</v>
      </c>
      <c r="M547" t="s">
        <v>27</v>
      </c>
      <c r="N547" t="s">
        <v>27</v>
      </c>
      <c r="O547">
        <v>0</v>
      </c>
      <c r="P547">
        <v>0</v>
      </c>
      <c r="Q547" t="s">
        <v>28</v>
      </c>
      <c r="R547" t="s">
        <v>28</v>
      </c>
      <c r="S547" t="s">
        <v>27</v>
      </c>
      <c r="T547" t="s">
        <v>29</v>
      </c>
      <c r="U547" t="s">
        <v>30</v>
      </c>
      <c r="X547" s="1">
        <v>40650</v>
      </c>
      <c r="Y547" s="1">
        <v>40662</v>
      </c>
      <c r="Z547" s="1">
        <v>40657</v>
      </c>
    </row>
    <row r="548" spans="1:26" x14ac:dyDescent="0.2">
      <c r="A548">
        <v>311</v>
      </c>
      <c r="B548">
        <v>20110417</v>
      </c>
      <c r="C548">
        <v>20110429</v>
      </c>
      <c r="D548">
        <v>20110424</v>
      </c>
      <c r="E548">
        <v>17919</v>
      </c>
      <c r="F548">
        <v>1</v>
      </c>
      <c r="G548">
        <v>6</v>
      </c>
      <c r="H548">
        <v>9</v>
      </c>
      <c r="I548" t="s">
        <v>588</v>
      </c>
      <c r="J548">
        <v>1</v>
      </c>
      <c r="K548">
        <v>1</v>
      </c>
      <c r="L548">
        <v>1</v>
      </c>
      <c r="M548" t="s">
        <v>27</v>
      </c>
      <c r="N548" t="s">
        <v>27</v>
      </c>
      <c r="O548">
        <v>0</v>
      </c>
      <c r="P548">
        <v>0</v>
      </c>
      <c r="Q548" t="s">
        <v>28</v>
      </c>
      <c r="R548" t="s">
        <v>28</v>
      </c>
      <c r="S548" t="s">
        <v>27</v>
      </c>
      <c r="T548" t="s">
        <v>29</v>
      </c>
      <c r="U548" t="s">
        <v>30</v>
      </c>
      <c r="X548" s="1">
        <v>40650</v>
      </c>
      <c r="Y548" s="1">
        <v>40662</v>
      </c>
      <c r="Z548" s="1">
        <v>40657</v>
      </c>
    </row>
    <row r="549" spans="1:26" x14ac:dyDescent="0.2">
      <c r="A549">
        <v>310</v>
      </c>
      <c r="B549">
        <v>20110417</v>
      </c>
      <c r="C549">
        <v>20110429</v>
      </c>
      <c r="D549">
        <v>20110424</v>
      </c>
      <c r="E549">
        <v>17352</v>
      </c>
      <c r="F549">
        <v>1</v>
      </c>
      <c r="G549">
        <v>6</v>
      </c>
      <c r="H549">
        <v>9</v>
      </c>
      <c r="I549" t="s">
        <v>589</v>
      </c>
      <c r="J549">
        <v>1</v>
      </c>
      <c r="K549">
        <v>1</v>
      </c>
      <c r="L549">
        <v>1</v>
      </c>
      <c r="M549" t="s">
        <v>27</v>
      </c>
      <c r="N549" t="s">
        <v>27</v>
      </c>
      <c r="O549">
        <v>0</v>
      </c>
      <c r="P549">
        <v>0</v>
      </c>
      <c r="Q549" t="s">
        <v>28</v>
      </c>
      <c r="R549" t="s">
        <v>28</v>
      </c>
      <c r="S549" t="s">
        <v>27</v>
      </c>
      <c r="T549" t="s">
        <v>29</v>
      </c>
      <c r="U549" t="s">
        <v>30</v>
      </c>
      <c r="X549" s="1">
        <v>40650</v>
      </c>
      <c r="Y549" s="1">
        <v>40662</v>
      </c>
      <c r="Z549" s="1">
        <v>40657</v>
      </c>
    </row>
    <row r="550" spans="1:26" x14ac:dyDescent="0.2">
      <c r="A550">
        <v>311</v>
      </c>
      <c r="B550">
        <v>20110417</v>
      </c>
      <c r="C550">
        <v>20110429</v>
      </c>
      <c r="D550">
        <v>20110424</v>
      </c>
      <c r="E550">
        <v>17512</v>
      </c>
      <c r="F550">
        <v>1</v>
      </c>
      <c r="G550">
        <v>6</v>
      </c>
      <c r="H550">
        <v>9</v>
      </c>
      <c r="I550" t="s">
        <v>590</v>
      </c>
      <c r="J550">
        <v>1</v>
      </c>
      <c r="K550">
        <v>1</v>
      </c>
      <c r="L550">
        <v>1</v>
      </c>
      <c r="M550" t="s">
        <v>27</v>
      </c>
      <c r="N550" t="s">
        <v>27</v>
      </c>
      <c r="O550">
        <v>0</v>
      </c>
      <c r="P550">
        <v>0</v>
      </c>
      <c r="Q550" t="s">
        <v>28</v>
      </c>
      <c r="R550" t="s">
        <v>28</v>
      </c>
      <c r="S550" t="s">
        <v>27</v>
      </c>
      <c r="T550" t="s">
        <v>29</v>
      </c>
      <c r="U550" t="s">
        <v>30</v>
      </c>
      <c r="X550" s="1">
        <v>40650</v>
      </c>
      <c r="Y550" s="1">
        <v>40662</v>
      </c>
      <c r="Z550" s="1">
        <v>40657</v>
      </c>
    </row>
    <row r="551" spans="1:26" x14ac:dyDescent="0.2">
      <c r="A551">
        <v>313</v>
      </c>
      <c r="B551">
        <v>20110418</v>
      </c>
      <c r="C551">
        <v>20110430</v>
      </c>
      <c r="D551">
        <v>20110425</v>
      </c>
      <c r="E551">
        <v>13607</v>
      </c>
      <c r="F551">
        <v>1</v>
      </c>
      <c r="G551">
        <v>29</v>
      </c>
      <c r="H551">
        <v>8</v>
      </c>
      <c r="I551" t="s">
        <v>591</v>
      </c>
      <c r="J551">
        <v>1</v>
      </c>
      <c r="K551">
        <v>1</v>
      </c>
      <c r="L551">
        <v>1</v>
      </c>
      <c r="M551" t="s">
        <v>27</v>
      </c>
      <c r="N551" t="s">
        <v>27</v>
      </c>
      <c r="O551">
        <v>0</v>
      </c>
      <c r="P551">
        <v>0</v>
      </c>
      <c r="Q551" t="s">
        <v>28</v>
      </c>
      <c r="R551" t="s">
        <v>28</v>
      </c>
      <c r="S551" t="s">
        <v>27</v>
      </c>
      <c r="T551" t="s">
        <v>29</v>
      </c>
      <c r="U551" t="s">
        <v>30</v>
      </c>
      <c r="X551" s="1">
        <v>40651</v>
      </c>
      <c r="Y551" s="1">
        <v>40663</v>
      </c>
      <c r="Z551" s="1">
        <v>40658</v>
      </c>
    </row>
    <row r="552" spans="1:26" x14ac:dyDescent="0.2">
      <c r="A552">
        <v>326</v>
      </c>
      <c r="B552">
        <v>20110418</v>
      </c>
      <c r="C552">
        <v>20110430</v>
      </c>
      <c r="D552">
        <v>20110425</v>
      </c>
      <c r="E552">
        <v>19353</v>
      </c>
      <c r="F552">
        <v>1</v>
      </c>
      <c r="G552">
        <v>29</v>
      </c>
      <c r="H552">
        <v>8</v>
      </c>
      <c r="I552" t="s">
        <v>592</v>
      </c>
      <c r="J552">
        <v>1</v>
      </c>
      <c r="K552">
        <v>1</v>
      </c>
      <c r="L552">
        <v>1</v>
      </c>
      <c r="M552" t="s">
        <v>38</v>
      </c>
      <c r="N552" t="s">
        <v>38</v>
      </c>
      <c r="O552">
        <v>0</v>
      </c>
      <c r="P552">
        <v>0</v>
      </c>
      <c r="Q552" t="s">
        <v>39</v>
      </c>
      <c r="R552" t="s">
        <v>39</v>
      </c>
      <c r="S552" t="s">
        <v>38</v>
      </c>
      <c r="T552" t="s">
        <v>40</v>
      </c>
      <c r="U552" t="s">
        <v>41</v>
      </c>
      <c r="X552" s="1">
        <v>40651</v>
      </c>
      <c r="Y552" s="1">
        <v>40663</v>
      </c>
      <c r="Z552" s="1">
        <v>40658</v>
      </c>
    </row>
    <row r="553" spans="1:26" x14ac:dyDescent="0.2">
      <c r="A553">
        <v>313</v>
      </c>
      <c r="B553">
        <v>20110418</v>
      </c>
      <c r="C553">
        <v>20110430</v>
      </c>
      <c r="D553">
        <v>20110425</v>
      </c>
      <c r="E553">
        <v>28586</v>
      </c>
      <c r="F553">
        <v>1</v>
      </c>
      <c r="G553">
        <v>100</v>
      </c>
      <c r="H553">
        <v>4</v>
      </c>
      <c r="I553" t="s">
        <v>593</v>
      </c>
      <c r="J553">
        <v>1</v>
      </c>
      <c r="K553">
        <v>1</v>
      </c>
      <c r="L553">
        <v>1</v>
      </c>
      <c r="M553" t="s">
        <v>27</v>
      </c>
      <c r="N553" t="s">
        <v>27</v>
      </c>
      <c r="O553">
        <v>0</v>
      </c>
      <c r="P553">
        <v>0</v>
      </c>
      <c r="Q553" t="s">
        <v>28</v>
      </c>
      <c r="R553" t="s">
        <v>28</v>
      </c>
      <c r="S553" t="s">
        <v>27</v>
      </c>
      <c r="T553" t="s">
        <v>29</v>
      </c>
      <c r="U553" t="s">
        <v>30</v>
      </c>
      <c r="X553" s="1">
        <v>40651</v>
      </c>
      <c r="Y553" s="1">
        <v>40663</v>
      </c>
      <c r="Z553" s="1">
        <v>40658</v>
      </c>
    </row>
    <row r="554" spans="1:26" x14ac:dyDescent="0.2">
      <c r="A554">
        <v>312</v>
      </c>
      <c r="B554">
        <v>20110418</v>
      </c>
      <c r="C554">
        <v>20110430</v>
      </c>
      <c r="D554">
        <v>20110425</v>
      </c>
      <c r="E554">
        <v>17916</v>
      </c>
      <c r="F554">
        <v>1</v>
      </c>
      <c r="G554">
        <v>6</v>
      </c>
      <c r="H554">
        <v>9</v>
      </c>
      <c r="I554" t="s">
        <v>594</v>
      </c>
      <c r="J554">
        <v>1</v>
      </c>
      <c r="K554">
        <v>1</v>
      </c>
      <c r="L554">
        <v>1</v>
      </c>
      <c r="M554" t="s">
        <v>27</v>
      </c>
      <c r="N554" t="s">
        <v>27</v>
      </c>
      <c r="O554">
        <v>0</v>
      </c>
      <c r="P554">
        <v>0</v>
      </c>
      <c r="Q554" t="s">
        <v>28</v>
      </c>
      <c r="R554" t="s">
        <v>28</v>
      </c>
      <c r="S554" t="s">
        <v>27</v>
      </c>
      <c r="T554" t="s">
        <v>29</v>
      </c>
      <c r="U554" t="s">
        <v>30</v>
      </c>
      <c r="X554" s="1">
        <v>40651</v>
      </c>
      <c r="Y554" s="1">
        <v>40663</v>
      </c>
      <c r="Z554" s="1">
        <v>40658</v>
      </c>
    </row>
    <row r="555" spans="1:26" x14ac:dyDescent="0.2">
      <c r="A555">
        <v>311</v>
      </c>
      <c r="B555">
        <v>20110418</v>
      </c>
      <c r="C555">
        <v>20110430</v>
      </c>
      <c r="D555">
        <v>20110425</v>
      </c>
      <c r="E555">
        <v>17504</v>
      </c>
      <c r="F555">
        <v>1</v>
      </c>
      <c r="G555">
        <v>6</v>
      </c>
      <c r="H555">
        <v>9</v>
      </c>
      <c r="I555" t="s">
        <v>595</v>
      </c>
      <c r="J555">
        <v>1</v>
      </c>
      <c r="K555">
        <v>1</v>
      </c>
      <c r="L555">
        <v>1</v>
      </c>
      <c r="M555" t="s">
        <v>27</v>
      </c>
      <c r="N555" t="s">
        <v>27</v>
      </c>
      <c r="O555">
        <v>0</v>
      </c>
      <c r="P555">
        <v>0</v>
      </c>
      <c r="Q555" t="s">
        <v>28</v>
      </c>
      <c r="R555" t="s">
        <v>28</v>
      </c>
      <c r="S555" t="s">
        <v>27</v>
      </c>
      <c r="T555" t="s">
        <v>29</v>
      </c>
      <c r="U555" t="s">
        <v>30</v>
      </c>
      <c r="X555" s="1">
        <v>40651</v>
      </c>
      <c r="Y555" s="1">
        <v>40663</v>
      </c>
      <c r="Z555" s="1">
        <v>40658</v>
      </c>
    </row>
    <row r="556" spans="1:26" x14ac:dyDescent="0.2">
      <c r="A556">
        <v>314</v>
      </c>
      <c r="B556">
        <v>20110419</v>
      </c>
      <c r="C556">
        <v>20110501</v>
      </c>
      <c r="D556">
        <v>20110426</v>
      </c>
      <c r="E556">
        <v>13770</v>
      </c>
      <c r="F556">
        <v>1</v>
      </c>
      <c r="G556">
        <v>29</v>
      </c>
      <c r="H556">
        <v>8</v>
      </c>
      <c r="I556" t="s">
        <v>596</v>
      </c>
      <c r="J556">
        <v>1</v>
      </c>
      <c r="K556">
        <v>1</v>
      </c>
      <c r="L556">
        <v>1</v>
      </c>
      <c r="M556" t="s">
        <v>27</v>
      </c>
      <c r="N556" t="s">
        <v>27</v>
      </c>
      <c r="O556">
        <v>0</v>
      </c>
      <c r="P556">
        <v>0</v>
      </c>
      <c r="Q556" t="s">
        <v>28</v>
      </c>
      <c r="R556" t="s">
        <v>28</v>
      </c>
      <c r="S556" t="s">
        <v>27</v>
      </c>
      <c r="T556" t="s">
        <v>29</v>
      </c>
      <c r="U556" t="s">
        <v>30</v>
      </c>
      <c r="X556" s="1">
        <v>40652</v>
      </c>
      <c r="Y556" s="1">
        <v>40664</v>
      </c>
      <c r="Z556" s="1">
        <v>40659</v>
      </c>
    </row>
    <row r="557" spans="1:26" x14ac:dyDescent="0.2">
      <c r="A557">
        <v>314</v>
      </c>
      <c r="B557">
        <v>20110419</v>
      </c>
      <c r="C557">
        <v>20110501</v>
      </c>
      <c r="D557">
        <v>20110426</v>
      </c>
      <c r="E557">
        <v>14146</v>
      </c>
      <c r="F557">
        <v>1</v>
      </c>
      <c r="G557">
        <v>98</v>
      </c>
      <c r="H557">
        <v>10</v>
      </c>
      <c r="I557" t="s">
        <v>597</v>
      </c>
      <c r="J557">
        <v>1</v>
      </c>
      <c r="K557">
        <v>1</v>
      </c>
      <c r="L557">
        <v>1</v>
      </c>
      <c r="M557" t="s">
        <v>27</v>
      </c>
      <c r="N557" t="s">
        <v>27</v>
      </c>
      <c r="O557">
        <v>0</v>
      </c>
      <c r="P557">
        <v>0</v>
      </c>
      <c r="Q557" t="s">
        <v>28</v>
      </c>
      <c r="R557" t="s">
        <v>28</v>
      </c>
      <c r="S557" t="s">
        <v>27</v>
      </c>
      <c r="T557" t="s">
        <v>29</v>
      </c>
      <c r="U557" t="s">
        <v>30</v>
      </c>
      <c r="X557" s="1">
        <v>40652</v>
      </c>
      <c r="Y557" s="1">
        <v>40664</v>
      </c>
      <c r="Z557" s="1">
        <v>40659</v>
      </c>
    </row>
    <row r="558" spans="1:26" x14ac:dyDescent="0.2">
      <c r="A558">
        <v>313</v>
      </c>
      <c r="B558">
        <v>20110419</v>
      </c>
      <c r="C558">
        <v>20110501</v>
      </c>
      <c r="D558">
        <v>20110426</v>
      </c>
      <c r="E558">
        <v>28362</v>
      </c>
      <c r="F558">
        <v>1</v>
      </c>
      <c r="G558">
        <v>100</v>
      </c>
      <c r="H558">
        <v>4</v>
      </c>
      <c r="I558" t="s">
        <v>598</v>
      </c>
      <c r="J558">
        <v>1</v>
      </c>
      <c r="K558">
        <v>1</v>
      </c>
      <c r="L558">
        <v>1</v>
      </c>
      <c r="M558" t="s">
        <v>27</v>
      </c>
      <c r="N558" t="s">
        <v>27</v>
      </c>
      <c r="O558">
        <v>0</v>
      </c>
      <c r="P558">
        <v>0</v>
      </c>
      <c r="Q558" t="s">
        <v>28</v>
      </c>
      <c r="R558" t="s">
        <v>28</v>
      </c>
      <c r="S558" t="s">
        <v>27</v>
      </c>
      <c r="T558" t="s">
        <v>29</v>
      </c>
      <c r="U558" t="s">
        <v>30</v>
      </c>
      <c r="X558" s="1">
        <v>40652</v>
      </c>
      <c r="Y558" s="1">
        <v>40664</v>
      </c>
      <c r="Z558" s="1">
        <v>40659</v>
      </c>
    </row>
    <row r="559" spans="1:26" x14ac:dyDescent="0.2">
      <c r="A559">
        <v>314</v>
      </c>
      <c r="B559">
        <v>20110419</v>
      </c>
      <c r="C559">
        <v>20110501</v>
      </c>
      <c r="D559">
        <v>20110426</v>
      </c>
      <c r="E559">
        <v>28583</v>
      </c>
      <c r="F559">
        <v>1</v>
      </c>
      <c r="G559">
        <v>100</v>
      </c>
      <c r="H559">
        <v>1</v>
      </c>
      <c r="I559" t="s">
        <v>599</v>
      </c>
      <c r="J559">
        <v>1</v>
      </c>
      <c r="K559">
        <v>1</v>
      </c>
      <c r="L559">
        <v>1</v>
      </c>
      <c r="M559" t="s">
        <v>27</v>
      </c>
      <c r="N559" t="s">
        <v>27</v>
      </c>
      <c r="O559">
        <v>0</v>
      </c>
      <c r="P559">
        <v>0</v>
      </c>
      <c r="Q559" t="s">
        <v>28</v>
      </c>
      <c r="R559" t="s">
        <v>28</v>
      </c>
      <c r="S559" t="s">
        <v>27</v>
      </c>
      <c r="T559" t="s">
        <v>29</v>
      </c>
      <c r="U559" t="s">
        <v>30</v>
      </c>
      <c r="X559" s="1">
        <v>40652</v>
      </c>
      <c r="Y559" s="1">
        <v>40664</v>
      </c>
      <c r="Z559" s="1">
        <v>40659</v>
      </c>
    </row>
    <row r="560" spans="1:26" x14ac:dyDescent="0.2">
      <c r="A560">
        <v>313</v>
      </c>
      <c r="B560">
        <v>20110419</v>
      </c>
      <c r="C560">
        <v>20110501</v>
      </c>
      <c r="D560">
        <v>20110426</v>
      </c>
      <c r="E560">
        <v>17927</v>
      </c>
      <c r="F560">
        <v>1</v>
      </c>
      <c r="G560">
        <v>6</v>
      </c>
      <c r="H560">
        <v>9</v>
      </c>
      <c r="I560" t="s">
        <v>600</v>
      </c>
      <c r="J560">
        <v>1</v>
      </c>
      <c r="K560">
        <v>1</v>
      </c>
      <c r="L560">
        <v>1</v>
      </c>
      <c r="M560" t="s">
        <v>27</v>
      </c>
      <c r="N560" t="s">
        <v>27</v>
      </c>
      <c r="O560">
        <v>0</v>
      </c>
      <c r="P560">
        <v>0</v>
      </c>
      <c r="Q560" t="s">
        <v>28</v>
      </c>
      <c r="R560" t="s">
        <v>28</v>
      </c>
      <c r="S560" t="s">
        <v>27</v>
      </c>
      <c r="T560" t="s">
        <v>29</v>
      </c>
      <c r="U560" t="s">
        <v>30</v>
      </c>
      <c r="X560" s="1">
        <v>40652</v>
      </c>
      <c r="Y560" s="1">
        <v>40664</v>
      </c>
      <c r="Z560" s="1">
        <v>40659</v>
      </c>
    </row>
    <row r="561" spans="1:26" x14ac:dyDescent="0.2">
      <c r="A561">
        <v>312</v>
      </c>
      <c r="B561">
        <v>20110419</v>
      </c>
      <c r="C561">
        <v>20110501</v>
      </c>
      <c r="D561">
        <v>20110426</v>
      </c>
      <c r="E561">
        <v>17725</v>
      </c>
      <c r="F561">
        <v>1</v>
      </c>
      <c r="G561">
        <v>6</v>
      </c>
      <c r="H561">
        <v>9</v>
      </c>
      <c r="I561" t="s">
        <v>601</v>
      </c>
      <c r="J561">
        <v>1</v>
      </c>
      <c r="K561">
        <v>1</v>
      </c>
      <c r="L561">
        <v>1</v>
      </c>
      <c r="M561" t="s">
        <v>27</v>
      </c>
      <c r="N561" t="s">
        <v>27</v>
      </c>
      <c r="O561">
        <v>0</v>
      </c>
      <c r="P561">
        <v>0</v>
      </c>
      <c r="Q561" t="s">
        <v>28</v>
      </c>
      <c r="R561" t="s">
        <v>28</v>
      </c>
      <c r="S561" t="s">
        <v>27</v>
      </c>
      <c r="T561" t="s">
        <v>29</v>
      </c>
      <c r="U561" t="s">
        <v>30</v>
      </c>
      <c r="X561" s="1">
        <v>40652</v>
      </c>
      <c r="Y561" s="1">
        <v>40664</v>
      </c>
      <c r="Z561" s="1">
        <v>40659</v>
      </c>
    </row>
    <row r="562" spans="1:26" x14ac:dyDescent="0.2">
      <c r="A562">
        <v>314</v>
      </c>
      <c r="B562">
        <v>20110420</v>
      </c>
      <c r="C562">
        <v>20110502</v>
      </c>
      <c r="D562">
        <v>20110427</v>
      </c>
      <c r="E562">
        <v>14165</v>
      </c>
      <c r="F562">
        <v>1</v>
      </c>
      <c r="G562">
        <v>98</v>
      </c>
      <c r="H562">
        <v>10</v>
      </c>
      <c r="I562" t="s">
        <v>602</v>
      </c>
      <c r="J562">
        <v>1</v>
      </c>
      <c r="K562">
        <v>1</v>
      </c>
      <c r="L562">
        <v>1</v>
      </c>
      <c r="M562" t="s">
        <v>27</v>
      </c>
      <c r="N562" t="s">
        <v>27</v>
      </c>
      <c r="O562">
        <v>0</v>
      </c>
      <c r="P562">
        <v>0</v>
      </c>
      <c r="Q562" t="s">
        <v>28</v>
      </c>
      <c r="R562" t="s">
        <v>28</v>
      </c>
      <c r="S562" t="s">
        <v>27</v>
      </c>
      <c r="T562" t="s">
        <v>29</v>
      </c>
      <c r="U562" t="s">
        <v>30</v>
      </c>
      <c r="X562" s="1">
        <v>40653</v>
      </c>
      <c r="Y562" s="1">
        <v>40665</v>
      </c>
      <c r="Z562" s="1">
        <v>40660</v>
      </c>
    </row>
    <row r="563" spans="1:26" x14ac:dyDescent="0.2">
      <c r="A563">
        <v>312</v>
      </c>
      <c r="B563">
        <v>20110420</v>
      </c>
      <c r="C563">
        <v>20110502</v>
      </c>
      <c r="D563">
        <v>20110427</v>
      </c>
      <c r="E563">
        <v>28270</v>
      </c>
      <c r="F563">
        <v>1</v>
      </c>
      <c r="G563">
        <v>100</v>
      </c>
      <c r="H563">
        <v>1</v>
      </c>
      <c r="I563" t="s">
        <v>603</v>
      </c>
      <c r="J563">
        <v>1</v>
      </c>
      <c r="K563">
        <v>1</v>
      </c>
      <c r="L563">
        <v>1</v>
      </c>
      <c r="M563" t="s">
        <v>27</v>
      </c>
      <c r="N563" t="s">
        <v>27</v>
      </c>
      <c r="O563">
        <v>0</v>
      </c>
      <c r="P563">
        <v>0</v>
      </c>
      <c r="Q563" t="s">
        <v>28</v>
      </c>
      <c r="R563" t="s">
        <v>28</v>
      </c>
      <c r="S563" t="s">
        <v>27</v>
      </c>
      <c r="T563" t="s">
        <v>29</v>
      </c>
      <c r="U563" t="s">
        <v>30</v>
      </c>
      <c r="X563" s="1">
        <v>40653</v>
      </c>
      <c r="Y563" s="1">
        <v>40665</v>
      </c>
      <c r="Z563" s="1">
        <v>40660</v>
      </c>
    </row>
    <row r="564" spans="1:26" x14ac:dyDescent="0.2">
      <c r="A564">
        <v>310</v>
      </c>
      <c r="B564">
        <v>20110420</v>
      </c>
      <c r="C564">
        <v>20110502</v>
      </c>
      <c r="D564">
        <v>20110427</v>
      </c>
      <c r="E564">
        <v>28580</v>
      </c>
      <c r="F564">
        <v>1</v>
      </c>
      <c r="G564">
        <v>100</v>
      </c>
      <c r="H564">
        <v>4</v>
      </c>
      <c r="I564" t="s">
        <v>604</v>
      </c>
      <c r="J564">
        <v>1</v>
      </c>
      <c r="K564">
        <v>1</v>
      </c>
      <c r="L564">
        <v>1</v>
      </c>
      <c r="M564" t="s">
        <v>27</v>
      </c>
      <c r="N564" t="s">
        <v>27</v>
      </c>
      <c r="O564">
        <v>0</v>
      </c>
      <c r="P564">
        <v>0</v>
      </c>
      <c r="Q564" t="s">
        <v>28</v>
      </c>
      <c r="R564" t="s">
        <v>28</v>
      </c>
      <c r="S564" t="s">
        <v>27</v>
      </c>
      <c r="T564" t="s">
        <v>29</v>
      </c>
      <c r="U564" t="s">
        <v>30</v>
      </c>
      <c r="X564" s="1">
        <v>40653</v>
      </c>
      <c r="Y564" s="1">
        <v>40665</v>
      </c>
      <c r="Z564" s="1">
        <v>40660</v>
      </c>
    </row>
    <row r="565" spans="1:26" x14ac:dyDescent="0.2">
      <c r="A565">
        <v>312</v>
      </c>
      <c r="B565">
        <v>20110421</v>
      </c>
      <c r="C565">
        <v>20110503</v>
      </c>
      <c r="D565">
        <v>20110428</v>
      </c>
      <c r="E565">
        <v>28573</v>
      </c>
      <c r="F565">
        <v>1</v>
      </c>
      <c r="G565">
        <v>100</v>
      </c>
      <c r="H565">
        <v>1</v>
      </c>
      <c r="I565" t="s">
        <v>605</v>
      </c>
      <c r="J565">
        <v>1</v>
      </c>
      <c r="K565">
        <v>1</v>
      </c>
      <c r="L565">
        <v>1</v>
      </c>
      <c r="M565" t="s">
        <v>27</v>
      </c>
      <c r="N565" t="s">
        <v>27</v>
      </c>
      <c r="O565">
        <v>0</v>
      </c>
      <c r="P565">
        <v>0</v>
      </c>
      <c r="Q565" t="s">
        <v>28</v>
      </c>
      <c r="R565" t="s">
        <v>28</v>
      </c>
      <c r="S565" t="s">
        <v>27</v>
      </c>
      <c r="T565" t="s">
        <v>29</v>
      </c>
      <c r="U565" t="s">
        <v>30</v>
      </c>
      <c r="X565" s="1">
        <v>40654</v>
      </c>
      <c r="Y565" s="1">
        <v>40666</v>
      </c>
      <c r="Z565" s="1">
        <v>40661</v>
      </c>
    </row>
    <row r="566" spans="1:26" x14ac:dyDescent="0.2">
      <c r="A566">
        <v>322</v>
      </c>
      <c r="B566">
        <v>20110421</v>
      </c>
      <c r="C566">
        <v>20110503</v>
      </c>
      <c r="D566">
        <v>20110428</v>
      </c>
      <c r="E566">
        <v>26630</v>
      </c>
      <c r="F566">
        <v>1</v>
      </c>
      <c r="G566">
        <v>19</v>
      </c>
      <c r="H566">
        <v>6</v>
      </c>
      <c r="I566" t="s">
        <v>606</v>
      </c>
      <c r="J566">
        <v>1</v>
      </c>
      <c r="K566">
        <v>1</v>
      </c>
      <c r="L566">
        <v>1</v>
      </c>
      <c r="M566" t="s">
        <v>38</v>
      </c>
      <c r="N566" t="s">
        <v>38</v>
      </c>
      <c r="O566">
        <v>0</v>
      </c>
      <c r="P566">
        <v>0</v>
      </c>
      <c r="Q566" t="s">
        <v>39</v>
      </c>
      <c r="R566" t="s">
        <v>39</v>
      </c>
      <c r="S566" t="s">
        <v>38</v>
      </c>
      <c r="T566" t="s">
        <v>40</v>
      </c>
      <c r="U566" t="s">
        <v>41</v>
      </c>
      <c r="X566" s="1">
        <v>40654</v>
      </c>
      <c r="Y566" s="1">
        <v>40666</v>
      </c>
      <c r="Z566" s="1">
        <v>40661</v>
      </c>
    </row>
    <row r="567" spans="1:26" x14ac:dyDescent="0.2">
      <c r="A567">
        <v>344</v>
      </c>
      <c r="B567">
        <v>20110421</v>
      </c>
      <c r="C567">
        <v>20110503</v>
      </c>
      <c r="D567">
        <v>20110428</v>
      </c>
      <c r="E567">
        <v>11076</v>
      </c>
      <c r="F567">
        <v>1</v>
      </c>
      <c r="G567">
        <v>6</v>
      </c>
      <c r="H567">
        <v>9</v>
      </c>
      <c r="I567" t="s">
        <v>607</v>
      </c>
      <c r="J567">
        <v>1</v>
      </c>
      <c r="K567">
        <v>1</v>
      </c>
      <c r="L567">
        <v>1</v>
      </c>
      <c r="M567" t="s">
        <v>32</v>
      </c>
      <c r="N567" t="s">
        <v>32</v>
      </c>
      <c r="O567">
        <v>0</v>
      </c>
      <c r="P567">
        <v>0</v>
      </c>
      <c r="Q567" t="s">
        <v>33</v>
      </c>
      <c r="R567" t="s">
        <v>33</v>
      </c>
      <c r="S567" t="s">
        <v>32</v>
      </c>
      <c r="T567" t="s">
        <v>34</v>
      </c>
      <c r="U567" t="s">
        <v>35</v>
      </c>
      <c r="X567" s="1">
        <v>40654</v>
      </c>
      <c r="Y567" s="1">
        <v>40666</v>
      </c>
      <c r="Z567" s="1">
        <v>40661</v>
      </c>
    </row>
    <row r="568" spans="1:26" x14ac:dyDescent="0.2">
      <c r="A568">
        <v>312</v>
      </c>
      <c r="B568">
        <v>20110421</v>
      </c>
      <c r="C568">
        <v>20110503</v>
      </c>
      <c r="D568">
        <v>20110428</v>
      </c>
      <c r="E568">
        <v>17909</v>
      </c>
      <c r="F568">
        <v>1</v>
      </c>
      <c r="G568">
        <v>6</v>
      </c>
      <c r="H568">
        <v>9</v>
      </c>
      <c r="I568" t="s">
        <v>608</v>
      </c>
      <c r="J568">
        <v>1</v>
      </c>
      <c r="K568">
        <v>1</v>
      </c>
      <c r="L568">
        <v>1</v>
      </c>
      <c r="M568" t="s">
        <v>27</v>
      </c>
      <c r="N568" t="s">
        <v>27</v>
      </c>
      <c r="O568">
        <v>0</v>
      </c>
      <c r="P568">
        <v>0</v>
      </c>
      <c r="Q568" t="s">
        <v>28</v>
      </c>
      <c r="R568" t="s">
        <v>28</v>
      </c>
      <c r="S568" t="s">
        <v>27</v>
      </c>
      <c r="T568" t="s">
        <v>29</v>
      </c>
      <c r="U568" t="s">
        <v>30</v>
      </c>
      <c r="X568" s="1">
        <v>40654</v>
      </c>
      <c r="Y568" s="1">
        <v>40666</v>
      </c>
      <c r="Z568" s="1">
        <v>40661</v>
      </c>
    </row>
    <row r="569" spans="1:26" x14ac:dyDescent="0.2">
      <c r="A569">
        <v>310</v>
      </c>
      <c r="B569">
        <v>20110422</v>
      </c>
      <c r="C569">
        <v>20110504</v>
      </c>
      <c r="D569">
        <v>20110429</v>
      </c>
      <c r="E569">
        <v>14195</v>
      </c>
      <c r="F569">
        <v>1</v>
      </c>
      <c r="G569">
        <v>98</v>
      </c>
      <c r="H569">
        <v>10</v>
      </c>
      <c r="I569" t="s">
        <v>609</v>
      </c>
      <c r="J569">
        <v>1</v>
      </c>
      <c r="K569">
        <v>1</v>
      </c>
      <c r="L569">
        <v>1</v>
      </c>
      <c r="M569" t="s">
        <v>27</v>
      </c>
      <c r="N569" t="s">
        <v>27</v>
      </c>
      <c r="O569">
        <v>0</v>
      </c>
      <c r="P569">
        <v>0</v>
      </c>
      <c r="Q569" t="s">
        <v>28</v>
      </c>
      <c r="R569" t="s">
        <v>28</v>
      </c>
      <c r="S569" t="s">
        <v>27</v>
      </c>
      <c r="T569" t="s">
        <v>29</v>
      </c>
      <c r="U569" t="s">
        <v>30</v>
      </c>
      <c r="X569" s="1">
        <v>40655</v>
      </c>
      <c r="Y569" s="1">
        <v>40667</v>
      </c>
      <c r="Z569" s="1">
        <v>40662</v>
      </c>
    </row>
    <row r="570" spans="1:26" x14ac:dyDescent="0.2">
      <c r="A570">
        <v>312</v>
      </c>
      <c r="B570">
        <v>20110422</v>
      </c>
      <c r="C570">
        <v>20110504</v>
      </c>
      <c r="D570">
        <v>20110429</v>
      </c>
      <c r="E570">
        <v>12261</v>
      </c>
      <c r="F570">
        <v>1</v>
      </c>
      <c r="G570">
        <v>39</v>
      </c>
      <c r="H570">
        <v>7</v>
      </c>
      <c r="I570" t="s">
        <v>610</v>
      </c>
      <c r="J570">
        <v>1</v>
      </c>
      <c r="K570">
        <v>1</v>
      </c>
      <c r="L570">
        <v>1</v>
      </c>
      <c r="M570" t="s">
        <v>27</v>
      </c>
      <c r="N570" t="s">
        <v>27</v>
      </c>
      <c r="O570">
        <v>0</v>
      </c>
      <c r="P570">
        <v>0</v>
      </c>
      <c r="Q570" t="s">
        <v>28</v>
      </c>
      <c r="R570" t="s">
        <v>28</v>
      </c>
      <c r="S570" t="s">
        <v>27</v>
      </c>
      <c r="T570" t="s">
        <v>29</v>
      </c>
      <c r="U570" t="s">
        <v>30</v>
      </c>
      <c r="X570" s="1">
        <v>40655</v>
      </c>
      <c r="Y570" s="1">
        <v>40667</v>
      </c>
      <c r="Z570" s="1">
        <v>40662</v>
      </c>
    </row>
    <row r="571" spans="1:26" x14ac:dyDescent="0.2">
      <c r="A571">
        <v>312</v>
      </c>
      <c r="B571">
        <v>20110422</v>
      </c>
      <c r="C571">
        <v>20110504</v>
      </c>
      <c r="D571">
        <v>20110429</v>
      </c>
      <c r="E571">
        <v>22118</v>
      </c>
      <c r="F571">
        <v>1</v>
      </c>
      <c r="G571">
        <v>19</v>
      </c>
      <c r="H571">
        <v>6</v>
      </c>
      <c r="I571" t="s">
        <v>611</v>
      </c>
      <c r="J571">
        <v>1</v>
      </c>
      <c r="K571">
        <v>1</v>
      </c>
      <c r="L571">
        <v>1</v>
      </c>
      <c r="M571" t="s">
        <v>27</v>
      </c>
      <c r="N571" t="s">
        <v>27</v>
      </c>
      <c r="O571">
        <v>0</v>
      </c>
      <c r="P571">
        <v>0</v>
      </c>
      <c r="Q571" t="s">
        <v>28</v>
      </c>
      <c r="R571" t="s">
        <v>28</v>
      </c>
      <c r="S571" t="s">
        <v>27</v>
      </c>
      <c r="T571" t="s">
        <v>29</v>
      </c>
      <c r="U571" t="s">
        <v>30</v>
      </c>
      <c r="X571" s="1">
        <v>40655</v>
      </c>
      <c r="Y571" s="1">
        <v>40667</v>
      </c>
      <c r="Z571" s="1">
        <v>40662</v>
      </c>
    </row>
    <row r="572" spans="1:26" x14ac:dyDescent="0.2">
      <c r="A572">
        <v>334</v>
      </c>
      <c r="B572">
        <v>20110422</v>
      </c>
      <c r="C572">
        <v>20110504</v>
      </c>
      <c r="D572">
        <v>20110429</v>
      </c>
      <c r="E572">
        <v>14599</v>
      </c>
      <c r="F572">
        <v>1</v>
      </c>
      <c r="G572">
        <v>100</v>
      </c>
      <c r="H572">
        <v>1</v>
      </c>
      <c r="I572" t="s">
        <v>612</v>
      </c>
      <c r="J572">
        <v>1</v>
      </c>
      <c r="K572">
        <v>1</v>
      </c>
      <c r="L572">
        <v>1</v>
      </c>
      <c r="M572" t="s">
        <v>38</v>
      </c>
      <c r="N572" t="s">
        <v>38</v>
      </c>
      <c r="O572">
        <v>0</v>
      </c>
      <c r="P572">
        <v>0</v>
      </c>
      <c r="Q572" t="s">
        <v>39</v>
      </c>
      <c r="R572" t="s">
        <v>39</v>
      </c>
      <c r="S572" t="s">
        <v>38</v>
      </c>
      <c r="T572" t="s">
        <v>40</v>
      </c>
      <c r="U572" t="s">
        <v>41</v>
      </c>
      <c r="X572" s="1">
        <v>40655</v>
      </c>
      <c r="Y572" s="1">
        <v>40667</v>
      </c>
      <c r="Z572" s="1">
        <v>40662</v>
      </c>
    </row>
    <row r="573" spans="1:26" x14ac:dyDescent="0.2">
      <c r="A573">
        <v>310</v>
      </c>
      <c r="B573">
        <v>20110422</v>
      </c>
      <c r="C573">
        <v>20110504</v>
      </c>
      <c r="D573">
        <v>20110429</v>
      </c>
      <c r="E573">
        <v>17370</v>
      </c>
      <c r="F573">
        <v>1</v>
      </c>
      <c r="G573">
        <v>6</v>
      </c>
      <c r="H573">
        <v>9</v>
      </c>
      <c r="I573" t="s">
        <v>613</v>
      </c>
      <c r="J573">
        <v>1</v>
      </c>
      <c r="K573">
        <v>1</v>
      </c>
      <c r="L573">
        <v>1</v>
      </c>
      <c r="M573" t="s">
        <v>27</v>
      </c>
      <c r="N573" t="s">
        <v>27</v>
      </c>
      <c r="O573">
        <v>0</v>
      </c>
      <c r="P573">
        <v>0</v>
      </c>
      <c r="Q573" t="s">
        <v>28</v>
      </c>
      <c r="R573" t="s">
        <v>28</v>
      </c>
      <c r="S573" t="s">
        <v>27</v>
      </c>
      <c r="T573" t="s">
        <v>29</v>
      </c>
      <c r="U573" t="s">
        <v>30</v>
      </c>
      <c r="X573" s="1">
        <v>40655</v>
      </c>
      <c r="Y573" s="1">
        <v>40667</v>
      </c>
      <c r="Z573" s="1">
        <v>40662</v>
      </c>
    </row>
    <row r="574" spans="1:26" x14ac:dyDescent="0.2">
      <c r="A574">
        <v>311</v>
      </c>
      <c r="B574">
        <v>20110424</v>
      </c>
      <c r="C574">
        <v>20110506</v>
      </c>
      <c r="D574">
        <v>20110501</v>
      </c>
      <c r="E574">
        <v>13697</v>
      </c>
      <c r="F574">
        <v>1</v>
      </c>
      <c r="G574">
        <v>29</v>
      </c>
      <c r="H574">
        <v>8</v>
      </c>
      <c r="I574" t="s">
        <v>614</v>
      </c>
      <c r="J574">
        <v>1</v>
      </c>
      <c r="K574">
        <v>1</v>
      </c>
      <c r="L574">
        <v>1</v>
      </c>
      <c r="M574" t="s">
        <v>27</v>
      </c>
      <c r="N574" t="s">
        <v>27</v>
      </c>
      <c r="O574">
        <v>0</v>
      </c>
      <c r="P574">
        <v>0</v>
      </c>
      <c r="Q574" t="s">
        <v>28</v>
      </c>
      <c r="R574" t="s">
        <v>28</v>
      </c>
      <c r="S574" t="s">
        <v>27</v>
      </c>
      <c r="T574" t="s">
        <v>29</v>
      </c>
      <c r="U574" t="s">
        <v>30</v>
      </c>
      <c r="X574" s="1">
        <v>40657</v>
      </c>
      <c r="Y574" s="1">
        <v>40669</v>
      </c>
      <c r="Z574" s="1">
        <v>40664</v>
      </c>
    </row>
    <row r="575" spans="1:26" x14ac:dyDescent="0.2">
      <c r="A575">
        <v>314</v>
      </c>
      <c r="B575">
        <v>20110425</v>
      </c>
      <c r="C575">
        <v>20110507</v>
      </c>
      <c r="D575">
        <v>20110502</v>
      </c>
      <c r="E575">
        <v>17478</v>
      </c>
      <c r="F575">
        <v>1</v>
      </c>
      <c r="G575">
        <v>6</v>
      </c>
      <c r="H575">
        <v>9</v>
      </c>
      <c r="I575" t="s">
        <v>615</v>
      </c>
      <c r="J575">
        <v>1</v>
      </c>
      <c r="K575">
        <v>1</v>
      </c>
      <c r="L575">
        <v>1</v>
      </c>
      <c r="M575" t="s">
        <v>27</v>
      </c>
      <c r="N575" t="s">
        <v>27</v>
      </c>
      <c r="O575">
        <v>0</v>
      </c>
      <c r="P575">
        <v>0</v>
      </c>
      <c r="Q575" t="s">
        <v>28</v>
      </c>
      <c r="R575" t="s">
        <v>28</v>
      </c>
      <c r="S575" t="s">
        <v>27</v>
      </c>
      <c r="T575" t="s">
        <v>29</v>
      </c>
      <c r="U575" t="s">
        <v>30</v>
      </c>
      <c r="X575" s="1">
        <v>40658</v>
      </c>
      <c r="Y575" s="1">
        <v>40670</v>
      </c>
      <c r="Z575" s="1">
        <v>40665</v>
      </c>
    </row>
    <row r="576" spans="1:26" x14ac:dyDescent="0.2">
      <c r="A576">
        <v>313</v>
      </c>
      <c r="B576">
        <v>20110425</v>
      </c>
      <c r="C576">
        <v>20110507</v>
      </c>
      <c r="D576">
        <v>20110502</v>
      </c>
      <c r="E576">
        <v>17914</v>
      </c>
      <c r="F576">
        <v>1</v>
      </c>
      <c r="G576">
        <v>6</v>
      </c>
      <c r="H576">
        <v>9</v>
      </c>
      <c r="I576" t="s">
        <v>616</v>
      </c>
      <c r="J576">
        <v>1</v>
      </c>
      <c r="K576">
        <v>1</v>
      </c>
      <c r="L576">
        <v>1</v>
      </c>
      <c r="M576" t="s">
        <v>27</v>
      </c>
      <c r="N576" t="s">
        <v>27</v>
      </c>
      <c r="O576">
        <v>0</v>
      </c>
      <c r="P576">
        <v>0</v>
      </c>
      <c r="Q576" t="s">
        <v>28</v>
      </c>
      <c r="R576" t="s">
        <v>28</v>
      </c>
      <c r="S576" t="s">
        <v>27</v>
      </c>
      <c r="T576" t="s">
        <v>29</v>
      </c>
      <c r="U576" t="s">
        <v>30</v>
      </c>
      <c r="X576" s="1">
        <v>40658</v>
      </c>
      <c r="Y576" s="1">
        <v>40670</v>
      </c>
      <c r="Z576" s="1">
        <v>40665</v>
      </c>
    </row>
    <row r="577" spans="1:26" x14ac:dyDescent="0.2">
      <c r="A577">
        <v>312</v>
      </c>
      <c r="B577">
        <v>20110426</v>
      </c>
      <c r="C577">
        <v>20110508</v>
      </c>
      <c r="D577">
        <v>20110503</v>
      </c>
      <c r="E577">
        <v>12265</v>
      </c>
      <c r="F577">
        <v>1</v>
      </c>
      <c r="G577">
        <v>39</v>
      </c>
      <c r="H577">
        <v>7</v>
      </c>
      <c r="I577" t="s">
        <v>617</v>
      </c>
      <c r="J577">
        <v>1</v>
      </c>
      <c r="K577">
        <v>1</v>
      </c>
      <c r="L577">
        <v>1</v>
      </c>
      <c r="M577" t="s">
        <v>27</v>
      </c>
      <c r="N577" t="s">
        <v>27</v>
      </c>
      <c r="O577">
        <v>0</v>
      </c>
      <c r="P577">
        <v>0</v>
      </c>
      <c r="Q577" t="s">
        <v>28</v>
      </c>
      <c r="R577" t="s">
        <v>28</v>
      </c>
      <c r="S577" t="s">
        <v>27</v>
      </c>
      <c r="T577" t="s">
        <v>29</v>
      </c>
      <c r="U577" t="s">
        <v>30</v>
      </c>
      <c r="X577" s="1">
        <v>40659</v>
      </c>
      <c r="Y577" s="1">
        <v>40671</v>
      </c>
      <c r="Z577" s="1">
        <v>40666</v>
      </c>
    </row>
    <row r="578" spans="1:26" x14ac:dyDescent="0.2">
      <c r="A578">
        <v>311</v>
      </c>
      <c r="B578">
        <v>20110426</v>
      </c>
      <c r="C578">
        <v>20110508</v>
      </c>
      <c r="D578">
        <v>20110503</v>
      </c>
      <c r="E578">
        <v>28264</v>
      </c>
      <c r="F578">
        <v>1</v>
      </c>
      <c r="G578">
        <v>100</v>
      </c>
      <c r="H578">
        <v>1</v>
      </c>
      <c r="I578" t="s">
        <v>618</v>
      </c>
      <c r="J578">
        <v>1</v>
      </c>
      <c r="K578">
        <v>1</v>
      </c>
      <c r="L578">
        <v>1</v>
      </c>
      <c r="M578" t="s">
        <v>27</v>
      </c>
      <c r="N578" t="s">
        <v>27</v>
      </c>
      <c r="O578">
        <v>0</v>
      </c>
      <c r="P578">
        <v>0</v>
      </c>
      <c r="Q578" t="s">
        <v>28</v>
      </c>
      <c r="R578" t="s">
        <v>28</v>
      </c>
      <c r="S578" t="s">
        <v>27</v>
      </c>
      <c r="T578" t="s">
        <v>29</v>
      </c>
      <c r="U578" t="s">
        <v>30</v>
      </c>
      <c r="X578" s="1">
        <v>40659</v>
      </c>
      <c r="Y578" s="1">
        <v>40671</v>
      </c>
      <c r="Z578" s="1">
        <v>40666</v>
      </c>
    </row>
    <row r="579" spans="1:26" x14ac:dyDescent="0.2">
      <c r="A579">
        <v>312</v>
      </c>
      <c r="B579">
        <v>20110426</v>
      </c>
      <c r="C579">
        <v>20110508</v>
      </c>
      <c r="D579">
        <v>20110503</v>
      </c>
      <c r="E579">
        <v>28293</v>
      </c>
      <c r="F579">
        <v>1</v>
      </c>
      <c r="G579">
        <v>100</v>
      </c>
      <c r="H579">
        <v>4</v>
      </c>
      <c r="I579" t="s">
        <v>619</v>
      </c>
      <c r="J579">
        <v>1</v>
      </c>
      <c r="K579">
        <v>1</v>
      </c>
      <c r="L579">
        <v>1</v>
      </c>
      <c r="M579" t="s">
        <v>27</v>
      </c>
      <c r="N579" t="s">
        <v>27</v>
      </c>
      <c r="O579">
        <v>0</v>
      </c>
      <c r="P579">
        <v>0</v>
      </c>
      <c r="Q579" t="s">
        <v>28</v>
      </c>
      <c r="R579" t="s">
        <v>28</v>
      </c>
      <c r="S579" t="s">
        <v>27</v>
      </c>
      <c r="T579" t="s">
        <v>29</v>
      </c>
      <c r="U579" t="s">
        <v>30</v>
      </c>
      <c r="X579" s="1">
        <v>40659</v>
      </c>
      <c r="Y579" s="1">
        <v>40671</v>
      </c>
      <c r="Z579" s="1">
        <v>40666</v>
      </c>
    </row>
    <row r="580" spans="1:26" x14ac:dyDescent="0.2">
      <c r="A580">
        <v>310</v>
      </c>
      <c r="B580">
        <v>20110426</v>
      </c>
      <c r="C580">
        <v>20110508</v>
      </c>
      <c r="D580">
        <v>20110503</v>
      </c>
      <c r="E580">
        <v>28294</v>
      </c>
      <c r="F580">
        <v>1</v>
      </c>
      <c r="G580">
        <v>100</v>
      </c>
      <c r="H580">
        <v>4</v>
      </c>
      <c r="I580" t="s">
        <v>620</v>
      </c>
      <c r="J580">
        <v>1</v>
      </c>
      <c r="K580">
        <v>1</v>
      </c>
      <c r="L580">
        <v>1</v>
      </c>
      <c r="M580" t="s">
        <v>27</v>
      </c>
      <c r="N580" t="s">
        <v>27</v>
      </c>
      <c r="O580">
        <v>0</v>
      </c>
      <c r="P580">
        <v>0</v>
      </c>
      <c r="Q580" t="s">
        <v>28</v>
      </c>
      <c r="R580" t="s">
        <v>28</v>
      </c>
      <c r="S580" t="s">
        <v>27</v>
      </c>
      <c r="T580" t="s">
        <v>29</v>
      </c>
      <c r="U580" t="s">
        <v>30</v>
      </c>
      <c r="X580" s="1">
        <v>40659</v>
      </c>
      <c r="Y580" s="1">
        <v>40671</v>
      </c>
      <c r="Z580" s="1">
        <v>40666</v>
      </c>
    </row>
    <row r="581" spans="1:26" x14ac:dyDescent="0.2">
      <c r="A581">
        <v>313</v>
      </c>
      <c r="B581">
        <v>20110426</v>
      </c>
      <c r="C581">
        <v>20110508</v>
      </c>
      <c r="D581">
        <v>20110503</v>
      </c>
      <c r="E581">
        <v>28295</v>
      </c>
      <c r="F581">
        <v>1</v>
      </c>
      <c r="G581">
        <v>100</v>
      </c>
      <c r="H581">
        <v>1</v>
      </c>
      <c r="I581" t="s">
        <v>621</v>
      </c>
      <c r="J581">
        <v>1</v>
      </c>
      <c r="K581">
        <v>1</v>
      </c>
      <c r="L581">
        <v>1</v>
      </c>
      <c r="M581" t="s">
        <v>27</v>
      </c>
      <c r="N581" t="s">
        <v>27</v>
      </c>
      <c r="O581">
        <v>0</v>
      </c>
      <c r="P581">
        <v>0</v>
      </c>
      <c r="Q581" t="s">
        <v>28</v>
      </c>
      <c r="R581" t="s">
        <v>28</v>
      </c>
      <c r="S581" t="s">
        <v>27</v>
      </c>
      <c r="T581" t="s">
        <v>29</v>
      </c>
      <c r="U581" t="s">
        <v>30</v>
      </c>
      <c r="X581" s="1">
        <v>40659</v>
      </c>
      <c r="Y581" s="1">
        <v>40671</v>
      </c>
      <c r="Z581" s="1">
        <v>40666</v>
      </c>
    </row>
    <row r="582" spans="1:26" x14ac:dyDescent="0.2">
      <c r="A582">
        <v>332</v>
      </c>
      <c r="B582">
        <v>20110426</v>
      </c>
      <c r="C582">
        <v>20110508</v>
      </c>
      <c r="D582">
        <v>20110503</v>
      </c>
      <c r="E582">
        <v>20164</v>
      </c>
      <c r="F582">
        <v>1</v>
      </c>
      <c r="G582">
        <v>98</v>
      </c>
      <c r="H582">
        <v>10</v>
      </c>
      <c r="I582" t="s">
        <v>622</v>
      </c>
      <c r="J582">
        <v>1</v>
      </c>
      <c r="K582">
        <v>1</v>
      </c>
      <c r="L582">
        <v>1</v>
      </c>
      <c r="M582" t="s">
        <v>38</v>
      </c>
      <c r="N582" t="s">
        <v>38</v>
      </c>
      <c r="O582">
        <v>0</v>
      </c>
      <c r="P582">
        <v>0</v>
      </c>
      <c r="Q582" t="s">
        <v>39</v>
      </c>
      <c r="R582" t="s">
        <v>39</v>
      </c>
      <c r="S582" t="s">
        <v>38</v>
      </c>
      <c r="T582" t="s">
        <v>40</v>
      </c>
      <c r="U582" t="s">
        <v>41</v>
      </c>
      <c r="X582" s="1">
        <v>40659</v>
      </c>
      <c r="Y582" s="1">
        <v>40671</v>
      </c>
      <c r="Z582" s="1">
        <v>40666</v>
      </c>
    </row>
    <row r="583" spans="1:26" x14ac:dyDescent="0.2">
      <c r="A583">
        <v>310</v>
      </c>
      <c r="B583">
        <v>20110426</v>
      </c>
      <c r="C583">
        <v>20110508</v>
      </c>
      <c r="D583">
        <v>20110503</v>
      </c>
      <c r="E583">
        <v>17923</v>
      </c>
      <c r="F583">
        <v>1</v>
      </c>
      <c r="G583">
        <v>6</v>
      </c>
      <c r="H583">
        <v>9</v>
      </c>
      <c r="I583" t="s">
        <v>623</v>
      </c>
      <c r="J583">
        <v>1</v>
      </c>
      <c r="K583">
        <v>1</v>
      </c>
      <c r="L583">
        <v>1</v>
      </c>
      <c r="M583" t="s">
        <v>27</v>
      </c>
      <c r="N583" t="s">
        <v>27</v>
      </c>
      <c r="O583">
        <v>0</v>
      </c>
      <c r="P583">
        <v>0</v>
      </c>
      <c r="Q583" t="s">
        <v>28</v>
      </c>
      <c r="R583" t="s">
        <v>28</v>
      </c>
      <c r="S583" t="s">
        <v>27</v>
      </c>
      <c r="T583" t="s">
        <v>29</v>
      </c>
      <c r="U583" t="s">
        <v>30</v>
      </c>
      <c r="X583" s="1">
        <v>40659</v>
      </c>
      <c r="Y583" s="1">
        <v>40671</v>
      </c>
      <c r="Z583" s="1">
        <v>40666</v>
      </c>
    </row>
    <row r="584" spans="1:26" x14ac:dyDescent="0.2">
      <c r="A584">
        <v>310</v>
      </c>
      <c r="B584">
        <v>20110426</v>
      </c>
      <c r="C584">
        <v>20110508</v>
      </c>
      <c r="D584">
        <v>20110503</v>
      </c>
      <c r="E584">
        <v>17926</v>
      </c>
      <c r="F584">
        <v>1</v>
      </c>
      <c r="G584">
        <v>6</v>
      </c>
      <c r="H584">
        <v>9</v>
      </c>
      <c r="I584" t="s">
        <v>624</v>
      </c>
      <c r="J584">
        <v>1</v>
      </c>
      <c r="K584">
        <v>1</v>
      </c>
      <c r="L584">
        <v>1</v>
      </c>
      <c r="M584" t="s">
        <v>27</v>
      </c>
      <c r="N584" t="s">
        <v>27</v>
      </c>
      <c r="O584">
        <v>0</v>
      </c>
      <c r="P584">
        <v>0</v>
      </c>
      <c r="Q584" t="s">
        <v>28</v>
      </c>
      <c r="R584" t="s">
        <v>28</v>
      </c>
      <c r="S584" t="s">
        <v>27</v>
      </c>
      <c r="T584" t="s">
        <v>29</v>
      </c>
      <c r="U584" t="s">
        <v>30</v>
      </c>
      <c r="X584" s="1">
        <v>40659</v>
      </c>
      <c r="Y584" s="1">
        <v>40671</v>
      </c>
      <c r="Z584" s="1">
        <v>40666</v>
      </c>
    </row>
    <row r="585" spans="1:26" x14ac:dyDescent="0.2">
      <c r="A585">
        <v>312</v>
      </c>
      <c r="B585">
        <v>20110426</v>
      </c>
      <c r="C585">
        <v>20110508</v>
      </c>
      <c r="D585">
        <v>20110503</v>
      </c>
      <c r="E585">
        <v>17513</v>
      </c>
      <c r="F585">
        <v>1</v>
      </c>
      <c r="G585">
        <v>6</v>
      </c>
      <c r="H585">
        <v>9</v>
      </c>
      <c r="I585" t="s">
        <v>625</v>
      </c>
      <c r="J585">
        <v>1</v>
      </c>
      <c r="K585">
        <v>1</v>
      </c>
      <c r="L585">
        <v>1</v>
      </c>
      <c r="M585" t="s">
        <v>27</v>
      </c>
      <c r="N585" t="s">
        <v>27</v>
      </c>
      <c r="O585">
        <v>0</v>
      </c>
      <c r="P585">
        <v>0</v>
      </c>
      <c r="Q585" t="s">
        <v>28</v>
      </c>
      <c r="R585" t="s">
        <v>28</v>
      </c>
      <c r="S585" t="s">
        <v>27</v>
      </c>
      <c r="T585" t="s">
        <v>29</v>
      </c>
      <c r="U585" t="s">
        <v>30</v>
      </c>
      <c r="X585" s="1">
        <v>40659</v>
      </c>
      <c r="Y585" s="1">
        <v>40671</v>
      </c>
      <c r="Z585" s="1">
        <v>40666</v>
      </c>
    </row>
    <row r="586" spans="1:26" x14ac:dyDescent="0.2">
      <c r="A586">
        <v>320</v>
      </c>
      <c r="B586">
        <v>20110426</v>
      </c>
      <c r="C586">
        <v>20110508</v>
      </c>
      <c r="D586">
        <v>20110503</v>
      </c>
      <c r="E586">
        <v>25560</v>
      </c>
      <c r="F586">
        <v>1</v>
      </c>
      <c r="G586">
        <v>6</v>
      </c>
      <c r="H586">
        <v>9</v>
      </c>
      <c r="I586" t="s">
        <v>626</v>
      </c>
      <c r="J586">
        <v>1</v>
      </c>
      <c r="K586">
        <v>1</v>
      </c>
      <c r="L586">
        <v>1</v>
      </c>
      <c r="M586" t="s">
        <v>38</v>
      </c>
      <c r="N586" t="s">
        <v>38</v>
      </c>
      <c r="O586">
        <v>0</v>
      </c>
      <c r="P586">
        <v>0</v>
      </c>
      <c r="Q586" t="s">
        <v>39</v>
      </c>
      <c r="R586" t="s">
        <v>39</v>
      </c>
      <c r="S586" t="s">
        <v>38</v>
      </c>
      <c r="T586" t="s">
        <v>40</v>
      </c>
      <c r="U586" t="s">
        <v>41</v>
      </c>
      <c r="X586" s="1">
        <v>40659</v>
      </c>
      <c r="Y586" s="1">
        <v>40671</v>
      </c>
      <c r="Z586" s="1">
        <v>40666</v>
      </c>
    </row>
    <row r="587" spans="1:26" x14ac:dyDescent="0.2">
      <c r="A587">
        <v>311</v>
      </c>
      <c r="B587">
        <v>20110427</v>
      </c>
      <c r="C587">
        <v>20110509</v>
      </c>
      <c r="D587">
        <v>20110504</v>
      </c>
      <c r="E587">
        <v>28196</v>
      </c>
      <c r="F587">
        <v>1</v>
      </c>
      <c r="G587">
        <v>100</v>
      </c>
      <c r="H587">
        <v>1</v>
      </c>
      <c r="I587" t="s">
        <v>627</v>
      </c>
      <c r="J587">
        <v>1</v>
      </c>
      <c r="K587">
        <v>1</v>
      </c>
      <c r="L587">
        <v>1</v>
      </c>
      <c r="M587" t="s">
        <v>27</v>
      </c>
      <c r="N587" t="s">
        <v>27</v>
      </c>
      <c r="O587">
        <v>0</v>
      </c>
      <c r="P587">
        <v>0</v>
      </c>
      <c r="Q587" t="s">
        <v>28</v>
      </c>
      <c r="R587" t="s">
        <v>28</v>
      </c>
      <c r="S587" t="s">
        <v>27</v>
      </c>
      <c r="T587" t="s">
        <v>29</v>
      </c>
      <c r="U587" t="s">
        <v>30</v>
      </c>
      <c r="X587" s="1">
        <v>40660</v>
      </c>
      <c r="Y587" s="1">
        <v>40672</v>
      </c>
      <c r="Z587" s="1">
        <v>40667</v>
      </c>
    </row>
    <row r="588" spans="1:26" x14ac:dyDescent="0.2">
      <c r="A588">
        <v>314</v>
      </c>
      <c r="B588">
        <v>20110427</v>
      </c>
      <c r="C588">
        <v>20110509</v>
      </c>
      <c r="D588">
        <v>20110504</v>
      </c>
      <c r="E588">
        <v>28247</v>
      </c>
      <c r="F588">
        <v>1</v>
      </c>
      <c r="G588">
        <v>100</v>
      </c>
      <c r="H588">
        <v>1</v>
      </c>
      <c r="I588" t="s">
        <v>628</v>
      </c>
      <c r="J588">
        <v>1</v>
      </c>
      <c r="K588">
        <v>1</v>
      </c>
      <c r="L588">
        <v>1</v>
      </c>
      <c r="M588" t="s">
        <v>27</v>
      </c>
      <c r="N588" t="s">
        <v>27</v>
      </c>
      <c r="O588">
        <v>0</v>
      </c>
      <c r="P588">
        <v>0</v>
      </c>
      <c r="Q588" t="s">
        <v>28</v>
      </c>
      <c r="R588" t="s">
        <v>28</v>
      </c>
      <c r="S588" t="s">
        <v>27</v>
      </c>
      <c r="T588" t="s">
        <v>29</v>
      </c>
      <c r="U588" t="s">
        <v>30</v>
      </c>
      <c r="X588" s="1">
        <v>40660</v>
      </c>
      <c r="Y588" s="1">
        <v>40672</v>
      </c>
      <c r="Z588" s="1">
        <v>40667</v>
      </c>
    </row>
    <row r="589" spans="1:26" x14ac:dyDescent="0.2">
      <c r="A589">
        <v>314</v>
      </c>
      <c r="B589">
        <v>20110427</v>
      </c>
      <c r="C589">
        <v>20110509</v>
      </c>
      <c r="D589">
        <v>20110504</v>
      </c>
      <c r="E589">
        <v>28288</v>
      </c>
      <c r="F589">
        <v>1</v>
      </c>
      <c r="G589">
        <v>100</v>
      </c>
      <c r="H589">
        <v>4</v>
      </c>
      <c r="I589" t="s">
        <v>629</v>
      </c>
      <c r="J589">
        <v>1</v>
      </c>
      <c r="K589">
        <v>1</v>
      </c>
      <c r="L589">
        <v>1</v>
      </c>
      <c r="M589" t="s">
        <v>27</v>
      </c>
      <c r="N589" t="s">
        <v>27</v>
      </c>
      <c r="O589">
        <v>0</v>
      </c>
      <c r="P589">
        <v>0</v>
      </c>
      <c r="Q589" t="s">
        <v>28</v>
      </c>
      <c r="R589" t="s">
        <v>28</v>
      </c>
      <c r="S589" t="s">
        <v>27</v>
      </c>
      <c r="T589" t="s">
        <v>29</v>
      </c>
      <c r="U589" t="s">
        <v>30</v>
      </c>
      <c r="X589" s="1">
        <v>40660</v>
      </c>
      <c r="Y589" s="1">
        <v>40672</v>
      </c>
      <c r="Z589" s="1">
        <v>40667</v>
      </c>
    </row>
    <row r="590" spans="1:26" x14ac:dyDescent="0.2">
      <c r="A590">
        <v>334</v>
      </c>
      <c r="B590">
        <v>20110427</v>
      </c>
      <c r="C590">
        <v>20110509</v>
      </c>
      <c r="D590">
        <v>20110504</v>
      </c>
      <c r="E590">
        <v>20150</v>
      </c>
      <c r="F590">
        <v>1</v>
      </c>
      <c r="G590">
        <v>98</v>
      </c>
      <c r="H590">
        <v>10</v>
      </c>
      <c r="I590" t="s">
        <v>630</v>
      </c>
      <c r="J590">
        <v>1</v>
      </c>
      <c r="K590">
        <v>1</v>
      </c>
      <c r="L590">
        <v>1</v>
      </c>
      <c r="M590" t="s">
        <v>38</v>
      </c>
      <c r="N590" t="s">
        <v>38</v>
      </c>
      <c r="O590">
        <v>0</v>
      </c>
      <c r="P590">
        <v>0</v>
      </c>
      <c r="Q590" t="s">
        <v>39</v>
      </c>
      <c r="R590" t="s">
        <v>39</v>
      </c>
      <c r="S590" t="s">
        <v>38</v>
      </c>
      <c r="T590" t="s">
        <v>40</v>
      </c>
      <c r="U590" t="s">
        <v>41</v>
      </c>
      <c r="X590" s="1">
        <v>40660</v>
      </c>
      <c r="Y590" s="1">
        <v>40672</v>
      </c>
      <c r="Z590" s="1">
        <v>40667</v>
      </c>
    </row>
    <row r="591" spans="1:26" x14ac:dyDescent="0.2">
      <c r="A591">
        <v>313</v>
      </c>
      <c r="B591">
        <v>20110427</v>
      </c>
      <c r="C591">
        <v>20110509</v>
      </c>
      <c r="D591">
        <v>20110504</v>
      </c>
      <c r="E591">
        <v>17918</v>
      </c>
      <c r="F591">
        <v>1</v>
      </c>
      <c r="G591">
        <v>6</v>
      </c>
      <c r="H591">
        <v>9</v>
      </c>
      <c r="I591" t="s">
        <v>631</v>
      </c>
      <c r="J591">
        <v>1</v>
      </c>
      <c r="K591">
        <v>1</v>
      </c>
      <c r="L591">
        <v>1</v>
      </c>
      <c r="M591" t="s">
        <v>27</v>
      </c>
      <c r="N591" t="s">
        <v>27</v>
      </c>
      <c r="O591">
        <v>0</v>
      </c>
      <c r="P591">
        <v>0</v>
      </c>
      <c r="Q591" t="s">
        <v>28</v>
      </c>
      <c r="R591" t="s">
        <v>28</v>
      </c>
      <c r="S591" t="s">
        <v>27</v>
      </c>
      <c r="T591" t="s">
        <v>29</v>
      </c>
      <c r="U591" t="s">
        <v>30</v>
      </c>
      <c r="X591" s="1">
        <v>40660</v>
      </c>
      <c r="Y591" s="1">
        <v>40672</v>
      </c>
      <c r="Z591" s="1">
        <v>40667</v>
      </c>
    </row>
    <row r="592" spans="1:26" x14ac:dyDescent="0.2">
      <c r="A592">
        <v>311</v>
      </c>
      <c r="B592">
        <v>20110428</v>
      </c>
      <c r="C592">
        <v>20110510</v>
      </c>
      <c r="D592">
        <v>20110505</v>
      </c>
      <c r="E592">
        <v>14155</v>
      </c>
      <c r="F592">
        <v>1</v>
      </c>
      <c r="G592">
        <v>98</v>
      </c>
      <c r="H592">
        <v>10</v>
      </c>
      <c r="I592" t="s">
        <v>632</v>
      </c>
      <c r="J592">
        <v>1</v>
      </c>
      <c r="K592">
        <v>1</v>
      </c>
      <c r="L592">
        <v>1</v>
      </c>
      <c r="M592" t="s">
        <v>27</v>
      </c>
      <c r="N592" t="s">
        <v>27</v>
      </c>
      <c r="O592">
        <v>0</v>
      </c>
      <c r="P592">
        <v>0</v>
      </c>
      <c r="Q592" t="s">
        <v>28</v>
      </c>
      <c r="R592" t="s">
        <v>28</v>
      </c>
      <c r="S592" t="s">
        <v>27</v>
      </c>
      <c r="T592" t="s">
        <v>29</v>
      </c>
      <c r="U592" t="s">
        <v>30</v>
      </c>
      <c r="X592" s="1">
        <v>40661</v>
      </c>
      <c r="Y592" s="1">
        <v>40673</v>
      </c>
      <c r="Z592" s="1">
        <v>40668</v>
      </c>
    </row>
    <row r="593" spans="1:26" x14ac:dyDescent="0.2">
      <c r="A593">
        <v>332</v>
      </c>
      <c r="B593">
        <v>20110428</v>
      </c>
      <c r="C593">
        <v>20110510</v>
      </c>
      <c r="D593">
        <v>20110505</v>
      </c>
      <c r="E593">
        <v>19340</v>
      </c>
      <c r="F593">
        <v>1</v>
      </c>
      <c r="G593">
        <v>29</v>
      </c>
      <c r="H593">
        <v>8</v>
      </c>
      <c r="I593" t="s">
        <v>633</v>
      </c>
      <c r="J593">
        <v>1</v>
      </c>
      <c r="K593">
        <v>1</v>
      </c>
      <c r="L593">
        <v>1</v>
      </c>
      <c r="M593" t="s">
        <v>38</v>
      </c>
      <c r="N593" t="s">
        <v>38</v>
      </c>
      <c r="O593">
        <v>0</v>
      </c>
      <c r="P593">
        <v>0</v>
      </c>
      <c r="Q593" t="s">
        <v>39</v>
      </c>
      <c r="R593" t="s">
        <v>39</v>
      </c>
      <c r="S593" t="s">
        <v>38</v>
      </c>
      <c r="T593" t="s">
        <v>40</v>
      </c>
      <c r="U593" t="s">
        <v>41</v>
      </c>
      <c r="X593" s="1">
        <v>40661</v>
      </c>
      <c r="Y593" s="1">
        <v>40673</v>
      </c>
      <c r="Z593" s="1">
        <v>40668</v>
      </c>
    </row>
    <row r="594" spans="1:26" x14ac:dyDescent="0.2">
      <c r="A594">
        <v>314</v>
      </c>
      <c r="B594">
        <v>20110428</v>
      </c>
      <c r="C594">
        <v>20110510</v>
      </c>
      <c r="D594">
        <v>20110505</v>
      </c>
      <c r="E594">
        <v>22120</v>
      </c>
      <c r="F594">
        <v>1</v>
      </c>
      <c r="G594">
        <v>19</v>
      </c>
      <c r="H594">
        <v>6</v>
      </c>
      <c r="I594" t="s">
        <v>634</v>
      </c>
      <c r="J594">
        <v>1</v>
      </c>
      <c r="K594">
        <v>1</v>
      </c>
      <c r="L594">
        <v>1</v>
      </c>
      <c r="M594" t="s">
        <v>27</v>
      </c>
      <c r="N594" t="s">
        <v>27</v>
      </c>
      <c r="O594">
        <v>0</v>
      </c>
      <c r="P594">
        <v>0</v>
      </c>
      <c r="Q594" t="s">
        <v>28</v>
      </c>
      <c r="R594" t="s">
        <v>28</v>
      </c>
      <c r="S594" t="s">
        <v>27</v>
      </c>
      <c r="T594" t="s">
        <v>29</v>
      </c>
      <c r="U594" t="s">
        <v>30</v>
      </c>
      <c r="X594" s="1">
        <v>40661</v>
      </c>
      <c r="Y594" s="1">
        <v>40673</v>
      </c>
      <c r="Z594" s="1">
        <v>40668</v>
      </c>
    </row>
    <row r="595" spans="1:26" x14ac:dyDescent="0.2">
      <c r="A595">
        <v>320</v>
      </c>
      <c r="B595">
        <v>20110428</v>
      </c>
      <c r="C595">
        <v>20110510</v>
      </c>
      <c r="D595">
        <v>20110505</v>
      </c>
      <c r="E595">
        <v>14613</v>
      </c>
      <c r="F595">
        <v>1</v>
      </c>
      <c r="G595">
        <v>100</v>
      </c>
      <c r="H595">
        <v>1</v>
      </c>
      <c r="I595" t="s">
        <v>635</v>
      </c>
      <c r="J595">
        <v>1</v>
      </c>
      <c r="K595">
        <v>1</v>
      </c>
      <c r="L595">
        <v>1</v>
      </c>
      <c r="M595" t="s">
        <v>38</v>
      </c>
      <c r="N595" t="s">
        <v>38</v>
      </c>
      <c r="O595">
        <v>0</v>
      </c>
      <c r="P595">
        <v>0</v>
      </c>
      <c r="Q595" t="s">
        <v>39</v>
      </c>
      <c r="R595" t="s">
        <v>39</v>
      </c>
      <c r="S595" t="s">
        <v>38</v>
      </c>
      <c r="T595" t="s">
        <v>40</v>
      </c>
      <c r="U595" t="s">
        <v>41</v>
      </c>
      <c r="X595" s="1">
        <v>40661</v>
      </c>
      <c r="Y595" s="1">
        <v>40673</v>
      </c>
      <c r="Z595" s="1">
        <v>40668</v>
      </c>
    </row>
    <row r="596" spans="1:26" x14ac:dyDescent="0.2">
      <c r="A596">
        <v>334</v>
      </c>
      <c r="B596">
        <v>20110428</v>
      </c>
      <c r="C596">
        <v>20110510</v>
      </c>
      <c r="D596">
        <v>20110505</v>
      </c>
      <c r="E596">
        <v>26640</v>
      </c>
      <c r="F596">
        <v>1</v>
      </c>
      <c r="G596">
        <v>19</v>
      </c>
      <c r="H596">
        <v>6</v>
      </c>
      <c r="I596" t="s">
        <v>636</v>
      </c>
      <c r="J596">
        <v>1</v>
      </c>
      <c r="K596">
        <v>1</v>
      </c>
      <c r="L596">
        <v>1</v>
      </c>
      <c r="M596" t="s">
        <v>38</v>
      </c>
      <c r="N596" t="s">
        <v>38</v>
      </c>
      <c r="O596">
        <v>0</v>
      </c>
      <c r="P596">
        <v>0</v>
      </c>
      <c r="Q596" t="s">
        <v>39</v>
      </c>
      <c r="R596" t="s">
        <v>39</v>
      </c>
      <c r="S596" t="s">
        <v>38</v>
      </c>
      <c r="T596" t="s">
        <v>40</v>
      </c>
      <c r="U596" t="s">
        <v>41</v>
      </c>
      <c r="X596" s="1">
        <v>40661</v>
      </c>
      <c r="Y596" s="1">
        <v>40673</v>
      </c>
      <c r="Z596" s="1">
        <v>40668</v>
      </c>
    </row>
    <row r="597" spans="1:26" x14ac:dyDescent="0.2">
      <c r="A597">
        <v>346</v>
      </c>
      <c r="B597">
        <v>20110428</v>
      </c>
      <c r="C597">
        <v>20110510</v>
      </c>
      <c r="D597">
        <v>20110505</v>
      </c>
      <c r="E597">
        <v>11070</v>
      </c>
      <c r="F597">
        <v>1</v>
      </c>
      <c r="G597">
        <v>6</v>
      </c>
      <c r="H597">
        <v>9</v>
      </c>
      <c r="I597" t="s">
        <v>637</v>
      </c>
      <c r="J597">
        <v>1</v>
      </c>
      <c r="K597">
        <v>1</v>
      </c>
      <c r="L597">
        <v>1</v>
      </c>
      <c r="M597" t="s">
        <v>32</v>
      </c>
      <c r="N597" t="s">
        <v>32</v>
      </c>
      <c r="O597">
        <v>0</v>
      </c>
      <c r="P597">
        <v>0</v>
      </c>
      <c r="Q597" t="s">
        <v>33</v>
      </c>
      <c r="R597" t="s">
        <v>33</v>
      </c>
      <c r="S597" t="s">
        <v>32</v>
      </c>
      <c r="T597" t="s">
        <v>34</v>
      </c>
      <c r="U597" t="s">
        <v>35</v>
      </c>
      <c r="X597" s="1">
        <v>40661</v>
      </c>
      <c r="Y597" s="1">
        <v>40673</v>
      </c>
      <c r="Z597" s="1">
        <v>40668</v>
      </c>
    </row>
    <row r="598" spans="1:26" x14ac:dyDescent="0.2">
      <c r="A598">
        <v>351</v>
      </c>
      <c r="B598">
        <v>20110428</v>
      </c>
      <c r="C598">
        <v>20110510</v>
      </c>
      <c r="D598">
        <v>20110505</v>
      </c>
      <c r="E598">
        <v>11075</v>
      </c>
      <c r="F598">
        <v>1</v>
      </c>
      <c r="G598">
        <v>6</v>
      </c>
      <c r="H598">
        <v>9</v>
      </c>
      <c r="I598" t="s">
        <v>638</v>
      </c>
      <c r="J598">
        <v>1</v>
      </c>
      <c r="K598">
        <v>1</v>
      </c>
      <c r="L598">
        <v>1</v>
      </c>
      <c r="M598" t="s">
        <v>46</v>
      </c>
      <c r="N598" t="s">
        <v>46</v>
      </c>
      <c r="O598">
        <v>0</v>
      </c>
      <c r="P598">
        <v>0</v>
      </c>
      <c r="Q598" t="s">
        <v>47</v>
      </c>
      <c r="R598" t="s">
        <v>47</v>
      </c>
      <c r="S598" t="s">
        <v>46</v>
      </c>
      <c r="T598" t="s">
        <v>48</v>
      </c>
      <c r="U598" t="s">
        <v>49</v>
      </c>
      <c r="X598" s="1">
        <v>40661</v>
      </c>
      <c r="Y598" s="1">
        <v>40673</v>
      </c>
      <c r="Z598" s="1">
        <v>40668</v>
      </c>
    </row>
    <row r="599" spans="1:26" x14ac:dyDescent="0.2">
      <c r="A599">
        <v>314</v>
      </c>
      <c r="B599">
        <v>20110428</v>
      </c>
      <c r="C599">
        <v>20110510</v>
      </c>
      <c r="D599">
        <v>20110505</v>
      </c>
      <c r="E599">
        <v>17734</v>
      </c>
      <c r="F599">
        <v>1</v>
      </c>
      <c r="G599">
        <v>6</v>
      </c>
      <c r="H599">
        <v>9</v>
      </c>
      <c r="I599" t="s">
        <v>639</v>
      </c>
      <c r="J599">
        <v>1</v>
      </c>
      <c r="K599">
        <v>1</v>
      </c>
      <c r="L599">
        <v>1</v>
      </c>
      <c r="M599" t="s">
        <v>27</v>
      </c>
      <c r="N599" t="s">
        <v>27</v>
      </c>
      <c r="O599">
        <v>0</v>
      </c>
      <c r="P599">
        <v>0</v>
      </c>
      <c r="Q599" t="s">
        <v>28</v>
      </c>
      <c r="R599" t="s">
        <v>28</v>
      </c>
      <c r="S599" t="s">
        <v>27</v>
      </c>
      <c r="T599" t="s">
        <v>29</v>
      </c>
      <c r="U599" t="s">
        <v>30</v>
      </c>
      <c r="X599" s="1">
        <v>40661</v>
      </c>
      <c r="Y599" s="1">
        <v>40673</v>
      </c>
      <c r="Z599" s="1">
        <v>40668</v>
      </c>
    </row>
    <row r="600" spans="1:26" x14ac:dyDescent="0.2">
      <c r="A600">
        <v>313</v>
      </c>
      <c r="B600">
        <v>20110428</v>
      </c>
      <c r="C600">
        <v>20110510</v>
      </c>
      <c r="D600">
        <v>20110505</v>
      </c>
      <c r="E600">
        <v>17735</v>
      </c>
      <c r="F600">
        <v>1</v>
      </c>
      <c r="G600">
        <v>6</v>
      </c>
      <c r="H600">
        <v>9</v>
      </c>
      <c r="I600" t="s">
        <v>640</v>
      </c>
      <c r="J600">
        <v>1</v>
      </c>
      <c r="K600">
        <v>1</v>
      </c>
      <c r="L600">
        <v>1</v>
      </c>
      <c r="M600" t="s">
        <v>27</v>
      </c>
      <c r="N600" t="s">
        <v>27</v>
      </c>
      <c r="O600">
        <v>0</v>
      </c>
      <c r="P600">
        <v>0</v>
      </c>
      <c r="Q600" t="s">
        <v>28</v>
      </c>
      <c r="R600" t="s">
        <v>28</v>
      </c>
      <c r="S600" t="s">
        <v>27</v>
      </c>
      <c r="T600" t="s">
        <v>29</v>
      </c>
      <c r="U600" t="s">
        <v>30</v>
      </c>
      <c r="X600" s="1">
        <v>40661</v>
      </c>
      <c r="Y600" s="1">
        <v>40673</v>
      </c>
      <c r="Z600" s="1">
        <v>40668</v>
      </c>
    </row>
    <row r="601" spans="1:26" x14ac:dyDescent="0.2">
      <c r="A601">
        <v>322</v>
      </c>
      <c r="B601">
        <v>20110428</v>
      </c>
      <c r="C601">
        <v>20110510</v>
      </c>
      <c r="D601">
        <v>20110505</v>
      </c>
      <c r="E601">
        <v>25561</v>
      </c>
      <c r="F601">
        <v>1</v>
      </c>
      <c r="G601">
        <v>6</v>
      </c>
      <c r="H601">
        <v>9</v>
      </c>
      <c r="I601" t="s">
        <v>641</v>
      </c>
      <c r="J601">
        <v>1</v>
      </c>
      <c r="K601">
        <v>1</v>
      </c>
      <c r="L601">
        <v>1</v>
      </c>
      <c r="M601" t="s">
        <v>38</v>
      </c>
      <c r="N601" t="s">
        <v>38</v>
      </c>
      <c r="O601">
        <v>0</v>
      </c>
      <c r="P601">
        <v>0</v>
      </c>
      <c r="Q601" t="s">
        <v>39</v>
      </c>
      <c r="R601" t="s">
        <v>39</v>
      </c>
      <c r="S601" t="s">
        <v>38</v>
      </c>
      <c r="T601" t="s">
        <v>40</v>
      </c>
      <c r="U601" t="s">
        <v>41</v>
      </c>
      <c r="X601" s="1">
        <v>40661</v>
      </c>
      <c r="Y601" s="1">
        <v>40673</v>
      </c>
      <c r="Z601" s="1">
        <v>40668</v>
      </c>
    </row>
    <row r="602" spans="1:26" x14ac:dyDescent="0.2">
      <c r="A602">
        <v>312</v>
      </c>
      <c r="B602">
        <v>20110429</v>
      </c>
      <c r="C602">
        <v>20110511</v>
      </c>
      <c r="D602">
        <v>20110506</v>
      </c>
      <c r="E602">
        <v>13685</v>
      </c>
      <c r="F602">
        <v>1</v>
      </c>
      <c r="G602">
        <v>29</v>
      </c>
      <c r="H602">
        <v>8</v>
      </c>
      <c r="I602" t="s">
        <v>642</v>
      </c>
      <c r="J602">
        <v>1</v>
      </c>
      <c r="K602">
        <v>1</v>
      </c>
      <c r="L602">
        <v>1</v>
      </c>
      <c r="M602" t="s">
        <v>27</v>
      </c>
      <c r="N602" t="s">
        <v>27</v>
      </c>
      <c r="O602">
        <v>0</v>
      </c>
      <c r="P602">
        <v>0</v>
      </c>
      <c r="Q602" t="s">
        <v>28</v>
      </c>
      <c r="R602" t="s">
        <v>28</v>
      </c>
      <c r="S602" t="s">
        <v>27</v>
      </c>
      <c r="T602" t="s">
        <v>29</v>
      </c>
      <c r="U602" t="s">
        <v>30</v>
      </c>
      <c r="X602" s="1">
        <v>40662</v>
      </c>
      <c r="Y602" s="1">
        <v>40674</v>
      </c>
      <c r="Z602" s="1">
        <v>40669</v>
      </c>
    </row>
    <row r="603" spans="1:26" x14ac:dyDescent="0.2">
      <c r="A603">
        <v>312</v>
      </c>
      <c r="B603">
        <v>20110429</v>
      </c>
      <c r="C603">
        <v>20110511</v>
      </c>
      <c r="D603">
        <v>20110506</v>
      </c>
      <c r="E603">
        <v>28255</v>
      </c>
      <c r="F603">
        <v>1</v>
      </c>
      <c r="G603">
        <v>100</v>
      </c>
      <c r="H603">
        <v>1</v>
      </c>
      <c r="I603" t="s">
        <v>643</v>
      </c>
      <c r="J603">
        <v>1</v>
      </c>
      <c r="K603">
        <v>1</v>
      </c>
      <c r="L603">
        <v>1</v>
      </c>
      <c r="M603" t="s">
        <v>27</v>
      </c>
      <c r="N603" t="s">
        <v>27</v>
      </c>
      <c r="O603">
        <v>0</v>
      </c>
      <c r="P603">
        <v>0</v>
      </c>
      <c r="Q603" t="s">
        <v>28</v>
      </c>
      <c r="R603" t="s">
        <v>28</v>
      </c>
      <c r="S603" t="s">
        <v>27</v>
      </c>
      <c r="T603" t="s">
        <v>29</v>
      </c>
      <c r="U603" t="s">
        <v>30</v>
      </c>
      <c r="X603" s="1">
        <v>40662</v>
      </c>
      <c r="Y603" s="1">
        <v>40674</v>
      </c>
      <c r="Z603" s="1">
        <v>40669</v>
      </c>
    </row>
    <row r="604" spans="1:26" x14ac:dyDescent="0.2">
      <c r="A604">
        <v>330</v>
      </c>
      <c r="B604">
        <v>20110429</v>
      </c>
      <c r="C604">
        <v>20110511</v>
      </c>
      <c r="D604">
        <v>20110506</v>
      </c>
      <c r="E604">
        <v>14601</v>
      </c>
      <c r="F604">
        <v>1</v>
      </c>
      <c r="G604">
        <v>100</v>
      </c>
      <c r="H604">
        <v>4</v>
      </c>
      <c r="I604" t="s">
        <v>644</v>
      </c>
      <c r="J604">
        <v>1</v>
      </c>
      <c r="K604">
        <v>1</v>
      </c>
      <c r="L604">
        <v>1</v>
      </c>
      <c r="M604" t="s">
        <v>38</v>
      </c>
      <c r="N604" t="s">
        <v>38</v>
      </c>
      <c r="O604">
        <v>0</v>
      </c>
      <c r="P604">
        <v>0</v>
      </c>
      <c r="Q604" t="s">
        <v>39</v>
      </c>
      <c r="R604" t="s">
        <v>39</v>
      </c>
      <c r="S604" t="s">
        <v>38</v>
      </c>
      <c r="T604" t="s">
        <v>40</v>
      </c>
      <c r="U604" t="s">
        <v>41</v>
      </c>
      <c r="X604" s="1">
        <v>40662</v>
      </c>
      <c r="Y604" s="1">
        <v>40674</v>
      </c>
      <c r="Z604" s="1">
        <v>40669</v>
      </c>
    </row>
    <row r="605" spans="1:26" x14ac:dyDescent="0.2">
      <c r="A605">
        <v>345</v>
      </c>
      <c r="B605">
        <v>20110429</v>
      </c>
      <c r="C605">
        <v>20110511</v>
      </c>
      <c r="D605">
        <v>20110506</v>
      </c>
      <c r="E605">
        <v>11101</v>
      </c>
      <c r="F605">
        <v>1</v>
      </c>
      <c r="G605">
        <v>6</v>
      </c>
      <c r="H605">
        <v>9</v>
      </c>
      <c r="I605" t="s">
        <v>645</v>
      </c>
      <c r="J605">
        <v>1</v>
      </c>
      <c r="K605">
        <v>1</v>
      </c>
      <c r="L605">
        <v>1</v>
      </c>
      <c r="M605" t="s">
        <v>32</v>
      </c>
      <c r="N605" t="s">
        <v>32</v>
      </c>
      <c r="O605">
        <v>0</v>
      </c>
      <c r="P605">
        <v>0</v>
      </c>
      <c r="Q605" t="s">
        <v>33</v>
      </c>
      <c r="R605" t="s">
        <v>33</v>
      </c>
      <c r="S605" t="s">
        <v>32</v>
      </c>
      <c r="T605" t="s">
        <v>34</v>
      </c>
      <c r="U605" t="s">
        <v>35</v>
      </c>
      <c r="X605" s="1">
        <v>40662</v>
      </c>
      <c r="Y605" s="1">
        <v>40674</v>
      </c>
      <c r="Z605" s="1">
        <v>40669</v>
      </c>
    </row>
    <row r="606" spans="1:26" x14ac:dyDescent="0.2">
      <c r="A606">
        <v>314</v>
      </c>
      <c r="B606">
        <v>20110429</v>
      </c>
      <c r="C606">
        <v>20110511</v>
      </c>
      <c r="D606">
        <v>20110506</v>
      </c>
      <c r="E606">
        <v>17913</v>
      </c>
      <c r="F606">
        <v>1</v>
      </c>
      <c r="G606">
        <v>6</v>
      </c>
      <c r="H606">
        <v>9</v>
      </c>
      <c r="I606" t="s">
        <v>646</v>
      </c>
      <c r="J606">
        <v>1</v>
      </c>
      <c r="K606">
        <v>1</v>
      </c>
      <c r="L606">
        <v>1</v>
      </c>
      <c r="M606" t="s">
        <v>27</v>
      </c>
      <c r="N606" t="s">
        <v>27</v>
      </c>
      <c r="O606">
        <v>0</v>
      </c>
      <c r="P606">
        <v>0</v>
      </c>
      <c r="Q606" t="s">
        <v>28</v>
      </c>
      <c r="R606" t="s">
        <v>28</v>
      </c>
      <c r="S606" t="s">
        <v>27</v>
      </c>
      <c r="T606" t="s">
        <v>29</v>
      </c>
      <c r="U606" t="s">
        <v>30</v>
      </c>
      <c r="X606" s="1">
        <v>40662</v>
      </c>
      <c r="Y606" s="1">
        <v>40674</v>
      </c>
      <c r="Z606" s="1">
        <v>40669</v>
      </c>
    </row>
    <row r="607" spans="1:26" x14ac:dyDescent="0.2">
      <c r="A607">
        <v>310</v>
      </c>
      <c r="B607">
        <v>20110429</v>
      </c>
      <c r="C607">
        <v>20110511</v>
      </c>
      <c r="D607">
        <v>20110506</v>
      </c>
      <c r="E607">
        <v>17922</v>
      </c>
      <c r="F607">
        <v>1</v>
      </c>
      <c r="G607">
        <v>6</v>
      </c>
      <c r="H607">
        <v>9</v>
      </c>
      <c r="I607" t="s">
        <v>647</v>
      </c>
      <c r="J607">
        <v>1</v>
      </c>
      <c r="K607">
        <v>1</v>
      </c>
      <c r="L607">
        <v>1</v>
      </c>
      <c r="M607" t="s">
        <v>27</v>
      </c>
      <c r="N607" t="s">
        <v>27</v>
      </c>
      <c r="O607">
        <v>0</v>
      </c>
      <c r="P607">
        <v>0</v>
      </c>
      <c r="Q607" t="s">
        <v>28</v>
      </c>
      <c r="R607" t="s">
        <v>28</v>
      </c>
      <c r="S607" t="s">
        <v>27</v>
      </c>
      <c r="T607" t="s">
        <v>29</v>
      </c>
      <c r="U607" t="s">
        <v>30</v>
      </c>
      <c r="X607" s="1">
        <v>40662</v>
      </c>
      <c r="Y607" s="1">
        <v>40674</v>
      </c>
      <c r="Z607" s="1">
        <v>40669</v>
      </c>
    </row>
    <row r="608" spans="1:26" x14ac:dyDescent="0.2">
      <c r="A608">
        <v>314</v>
      </c>
      <c r="B608">
        <v>20110429</v>
      </c>
      <c r="C608">
        <v>20110511</v>
      </c>
      <c r="D608">
        <v>20110506</v>
      </c>
      <c r="E608">
        <v>17726</v>
      </c>
      <c r="F608">
        <v>1</v>
      </c>
      <c r="G608">
        <v>6</v>
      </c>
      <c r="H608">
        <v>9</v>
      </c>
      <c r="I608" t="s">
        <v>648</v>
      </c>
      <c r="J608">
        <v>1</v>
      </c>
      <c r="K608">
        <v>1</v>
      </c>
      <c r="L608">
        <v>1</v>
      </c>
      <c r="M608" t="s">
        <v>27</v>
      </c>
      <c r="N608" t="s">
        <v>27</v>
      </c>
      <c r="O608">
        <v>0</v>
      </c>
      <c r="P608">
        <v>0</v>
      </c>
      <c r="Q608" t="s">
        <v>28</v>
      </c>
      <c r="R608" t="s">
        <v>28</v>
      </c>
      <c r="S608" t="s">
        <v>27</v>
      </c>
      <c r="T608" t="s">
        <v>29</v>
      </c>
      <c r="U608" t="s">
        <v>30</v>
      </c>
      <c r="X608" s="1">
        <v>40662</v>
      </c>
      <c r="Y608" s="1">
        <v>40674</v>
      </c>
      <c r="Z608" s="1">
        <v>40669</v>
      </c>
    </row>
    <row r="609" spans="1:26" x14ac:dyDescent="0.2">
      <c r="A609">
        <v>350</v>
      </c>
      <c r="B609">
        <v>20110430</v>
      </c>
      <c r="C609">
        <v>20110512</v>
      </c>
      <c r="D609">
        <v>20110507</v>
      </c>
      <c r="E609">
        <v>29391</v>
      </c>
      <c r="F609">
        <v>1</v>
      </c>
      <c r="G609">
        <v>29</v>
      </c>
      <c r="H609">
        <v>8</v>
      </c>
      <c r="I609" t="s">
        <v>649</v>
      </c>
      <c r="J609">
        <v>1</v>
      </c>
      <c r="K609">
        <v>1</v>
      </c>
      <c r="L609">
        <v>1</v>
      </c>
      <c r="M609" t="s">
        <v>46</v>
      </c>
      <c r="N609" t="s">
        <v>46</v>
      </c>
      <c r="O609">
        <v>0</v>
      </c>
      <c r="P609">
        <v>0</v>
      </c>
      <c r="Q609" t="s">
        <v>47</v>
      </c>
      <c r="R609" t="s">
        <v>47</v>
      </c>
      <c r="S609" t="s">
        <v>46</v>
      </c>
      <c r="T609" t="s">
        <v>48</v>
      </c>
      <c r="U609" t="s">
        <v>49</v>
      </c>
      <c r="X609" s="1">
        <v>40663</v>
      </c>
      <c r="Y609" s="1">
        <v>40675</v>
      </c>
      <c r="Z609" s="1">
        <v>40670</v>
      </c>
    </row>
    <row r="610" spans="1:26" x14ac:dyDescent="0.2">
      <c r="A610">
        <v>350</v>
      </c>
      <c r="B610">
        <v>20110430</v>
      </c>
      <c r="C610">
        <v>20110512</v>
      </c>
      <c r="D610">
        <v>20110507</v>
      </c>
      <c r="E610">
        <v>25891</v>
      </c>
      <c r="F610">
        <v>1</v>
      </c>
      <c r="G610">
        <v>100</v>
      </c>
      <c r="H610">
        <v>4</v>
      </c>
      <c r="I610" t="s">
        <v>650</v>
      </c>
      <c r="J610">
        <v>1</v>
      </c>
      <c r="K610">
        <v>1</v>
      </c>
      <c r="L610">
        <v>1</v>
      </c>
      <c r="M610" t="s">
        <v>46</v>
      </c>
      <c r="N610" t="s">
        <v>46</v>
      </c>
      <c r="O610">
        <v>0</v>
      </c>
      <c r="P610">
        <v>0</v>
      </c>
      <c r="Q610" t="s">
        <v>47</v>
      </c>
      <c r="R610" t="s">
        <v>47</v>
      </c>
      <c r="S610" t="s">
        <v>46</v>
      </c>
      <c r="T610" t="s">
        <v>48</v>
      </c>
      <c r="U610" t="s">
        <v>49</v>
      </c>
      <c r="X610" s="1">
        <v>40663</v>
      </c>
      <c r="Y610" s="1">
        <v>40675</v>
      </c>
      <c r="Z610" s="1">
        <v>40670</v>
      </c>
    </row>
    <row r="611" spans="1:26" x14ac:dyDescent="0.2">
      <c r="A611">
        <v>347</v>
      </c>
      <c r="B611">
        <v>20110501</v>
      </c>
      <c r="C611">
        <v>20110513</v>
      </c>
      <c r="D611">
        <v>20110508</v>
      </c>
      <c r="E611">
        <v>29448</v>
      </c>
      <c r="F611">
        <v>1</v>
      </c>
      <c r="G611">
        <v>29</v>
      </c>
      <c r="H611">
        <v>8</v>
      </c>
      <c r="I611" t="s">
        <v>651</v>
      </c>
      <c r="J611">
        <v>1</v>
      </c>
      <c r="K611">
        <v>1</v>
      </c>
      <c r="L611">
        <v>1</v>
      </c>
      <c r="M611" t="s">
        <v>32</v>
      </c>
      <c r="N611" t="s">
        <v>32</v>
      </c>
      <c r="O611">
        <v>0</v>
      </c>
      <c r="P611">
        <v>0</v>
      </c>
      <c r="Q611" t="s">
        <v>33</v>
      </c>
      <c r="R611" t="s">
        <v>33</v>
      </c>
      <c r="S611" t="s">
        <v>32</v>
      </c>
      <c r="T611" t="s">
        <v>34</v>
      </c>
      <c r="U611" t="s">
        <v>35</v>
      </c>
      <c r="X611" s="1">
        <v>40664</v>
      </c>
      <c r="Y611" s="1">
        <v>40676</v>
      </c>
      <c r="Z611" s="1">
        <v>40671</v>
      </c>
    </row>
    <row r="612" spans="1:26" x14ac:dyDescent="0.2">
      <c r="A612">
        <v>314</v>
      </c>
      <c r="B612">
        <v>20110501</v>
      </c>
      <c r="C612">
        <v>20110513</v>
      </c>
      <c r="D612">
        <v>20110508</v>
      </c>
      <c r="E612">
        <v>28664</v>
      </c>
      <c r="F612">
        <v>1</v>
      </c>
      <c r="G612">
        <v>100</v>
      </c>
      <c r="H612">
        <v>1</v>
      </c>
      <c r="I612" t="s">
        <v>652</v>
      </c>
      <c r="J612">
        <v>1</v>
      </c>
      <c r="K612">
        <v>1</v>
      </c>
      <c r="L612">
        <v>1</v>
      </c>
      <c r="M612" t="s">
        <v>27</v>
      </c>
      <c r="N612" t="s">
        <v>27</v>
      </c>
      <c r="O612">
        <v>0</v>
      </c>
      <c r="P612">
        <v>0</v>
      </c>
      <c r="Q612" t="s">
        <v>28</v>
      </c>
      <c r="R612" t="s">
        <v>28</v>
      </c>
      <c r="S612" t="s">
        <v>27</v>
      </c>
      <c r="T612" t="s">
        <v>29</v>
      </c>
      <c r="U612" t="s">
        <v>30</v>
      </c>
      <c r="X612" s="1">
        <v>40664</v>
      </c>
      <c r="Y612" s="1">
        <v>40676</v>
      </c>
      <c r="Z612" s="1">
        <v>40671</v>
      </c>
    </row>
    <row r="613" spans="1:26" x14ac:dyDescent="0.2">
      <c r="A613">
        <v>347</v>
      </c>
      <c r="B613">
        <v>20110501</v>
      </c>
      <c r="C613">
        <v>20110513</v>
      </c>
      <c r="D613">
        <v>20110508</v>
      </c>
      <c r="E613">
        <v>25917</v>
      </c>
      <c r="F613">
        <v>1</v>
      </c>
      <c r="G613">
        <v>100</v>
      </c>
      <c r="H613">
        <v>4</v>
      </c>
      <c r="I613" t="s">
        <v>653</v>
      </c>
      <c r="J613">
        <v>1</v>
      </c>
      <c r="K613">
        <v>1</v>
      </c>
      <c r="L613">
        <v>1</v>
      </c>
      <c r="M613" t="s">
        <v>32</v>
      </c>
      <c r="N613" t="s">
        <v>32</v>
      </c>
      <c r="O613">
        <v>0</v>
      </c>
      <c r="P613">
        <v>0</v>
      </c>
      <c r="Q613" t="s">
        <v>33</v>
      </c>
      <c r="R613" t="s">
        <v>33</v>
      </c>
      <c r="S613" t="s">
        <v>32</v>
      </c>
      <c r="T613" t="s">
        <v>34</v>
      </c>
      <c r="U613" t="s">
        <v>35</v>
      </c>
      <c r="X613" s="1">
        <v>40664</v>
      </c>
      <c r="Y613" s="1">
        <v>40676</v>
      </c>
      <c r="Z613" s="1">
        <v>40671</v>
      </c>
    </row>
    <row r="614" spans="1:26" x14ac:dyDescent="0.2">
      <c r="A614">
        <v>349</v>
      </c>
      <c r="B614">
        <v>20110501</v>
      </c>
      <c r="C614">
        <v>20110513</v>
      </c>
      <c r="D614">
        <v>20110508</v>
      </c>
      <c r="E614">
        <v>11107</v>
      </c>
      <c r="F614">
        <v>1</v>
      </c>
      <c r="G614">
        <v>6</v>
      </c>
      <c r="H614">
        <v>9</v>
      </c>
      <c r="I614" t="s">
        <v>654</v>
      </c>
      <c r="J614">
        <v>1</v>
      </c>
      <c r="K614">
        <v>1</v>
      </c>
      <c r="L614">
        <v>1</v>
      </c>
      <c r="M614" t="s">
        <v>46</v>
      </c>
      <c r="N614" t="s">
        <v>46</v>
      </c>
      <c r="O614">
        <v>0</v>
      </c>
      <c r="P614">
        <v>0</v>
      </c>
      <c r="Q614" t="s">
        <v>47</v>
      </c>
      <c r="R614" t="s">
        <v>47</v>
      </c>
      <c r="S614" t="s">
        <v>46</v>
      </c>
      <c r="T614" t="s">
        <v>48</v>
      </c>
      <c r="U614" t="s">
        <v>49</v>
      </c>
      <c r="X614" s="1">
        <v>40664</v>
      </c>
      <c r="Y614" s="1">
        <v>40676</v>
      </c>
      <c r="Z614" s="1">
        <v>40671</v>
      </c>
    </row>
    <row r="615" spans="1:26" x14ac:dyDescent="0.2">
      <c r="A615">
        <v>344</v>
      </c>
      <c r="B615">
        <v>20110501</v>
      </c>
      <c r="C615">
        <v>20110513</v>
      </c>
      <c r="D615">
        <v>20110508</v>
      </c>
      <c r="E615">
        <v>11110</v>
      </c>
      <c r="F615">
        <v>1</v>
      </c>
      <c r="G615">
        <v>6</v>
      </c>
      <c r="H615">
        <v>9</v>
      </c>
      <c r="I615" t="s">
        <v>655</v>
      </c>
      <c r="J615">
        <v>1</v>
      </c>
      <c r="K615">
        <v>1</v>
      </c>
      <c r="L615">
        <v>1</v>
      </c>
      <c r="M615" t="s">
        <v>32</v>
      </c>
      <c r="N615" t="s">
        <v>32</v>
      </c>
      <c r="O615">
        <v>0</v>
      </c>
      <c r="P615">
        <v>0</v>
      </c>
      <c r="Q615" t="s">
        <v>33</v>
      </c>
      <c r="R615" t="s">
        <v>33</v>
      </c>
      <c r="S615" t="s">
        <v>32</v>
      </c>
      <c r="T615" t="s">
        <v>34</v>
      </c>
      <c r="U615" t="s">
        <v>35</v>
      </c>
      <c r="X615" s="1">
        <v>40664</v>
      </c>
      <c r="Y615" s="1">
        <v>40676</v>
      </c>
      <c r="Z615" s="1">
        <v>40671</v>
      </c>
    </row>
    <row r="616" spans="1:26" x14ac:dyDescent="0.2">
      <c r="A616">
        <v>313</v>
      </c>
      <c r="B616">
        <v>20110501</v>
      </c>
      <c r="C616">
        <v>20110513</v>
      </c>
      <c r="D616">
        <v>20110508</v>
      </c>
      <c r="E616">
        <v>28660</v>
      </c>
      <c r="F616">
        <v>1</v>
      </c>
      <c r="G616">
        <v>100</v>
      </c>
      <c r="H616">
        <v>1</v>
      </c>
      <c r="I616" t="s">
        <v>656</v>
      </c>
      <c r="J616">
        <v>1</v>
      </c>
      <c r="K616">
        <v>1</v>
      </c>
      <c r="L616">
        <v>1</v>
      </c>
      <c r="M616" t="s">
        <v>27</v>
      </c>
      <c r="N616" t="s">
        <v>27</v>
      </c>
      <c r="O616">
        <v>0</v>
      </c>
      <c r="P616">
        <v>0</v>
      </c>
      <c r="Q616" t="s">
        <v>28</v>
      </c>
      <c r="R616" t="s">
        <v>28</v>
      </c>
      <c r="S616" t="s">
        <v>27</v>
      </c>
      <c r="T616" t="s">
        <v>29</v>
      </c>
      <c r="U616" t="s">
        <v>30</v>
      </c>
      <c r="X616" s="1">
        <v>40664</v>
      </c>
      <c r="Y616" s="1">
        <v>40676</v>
      </c>
      <c r="Z616" s="1">
        <v>40671</v>
      </c>
    </row>
    <row r="617" spans="1:26" x14ac:dyDescent="0.2">
      <c r="A617">
        <v>314</v>
      </c>
      <c r="B617">
        <v>20110502</v>
      </c>
      <c r="C617">
        <v>20110514</v>
      </c>
      <c r="D617">
        <v>20110509</v>
      </c>
      <c r="E617">
        <v>28667</v>
      </c>
      <c r="F617">
        <v>1</v>
      </c>
      <c r="G617">
        <v>100</v>
      </c>
      <c r="H617">
        <v>1</v>
      </c>
      <c r="I617" t="s">
        <v>657</v>
      </c>
      <c r="J617">
        <v>1</v>
      </c>
      <c r="K617">
        <v>1</v>
      </c>
      <c r="L617">
        <v>1</v>
      </c>
      <c r="M617" t="s">
        <v>27</v>
      </c>
      <c r="N617" t="s">
        <v>27</v>
      </c>
      <c r="O617">
        <v>0</v>
      </c>
      <c r="P617">
        <v>0</v>
      </c>
      <c r="Q617" t="s">
        <v>28</v>
      </c>
      <c r="R617" t="s">
        <v>28</v>
      </c>
      <c r="S617" t="s">
        <v>27</v>
      </c>
      <c r="T617" t="s">
        <v>29</v>
      </c>
      <c r="U617" t="s">
        <v>30</v>
      </c>
      <c r="X617" s="1">
        <v>40665</v>
      </c>
      <c r="Y617" s="1">
        <v>40677</v>
      </c>
      <c r="Z617" s="1">
        <v>40672</v>
      </c>
    </row>
    <row r="618" spans="1:26" x14ac:dyDescent="0.2">
      <c r="A618">
        <v>314</v>
      </c>
      <c r="B618">
        <v>20110502</v>
      </c>
      <c r="C618">
        <v>20110514</v>
      </c>
      <c r="D618">
        <v>20110509</v>
      </c>
      <c r="E618">
        <v>28653</v>
      </c>
      <c r="F618">
        <v>1</v>
      </c>
      <c r="G618">
        <v>100</v>
      </c>
      <c r="H618">
        <v>4</v>
      </c>
      <c r="I618" t="s">
        <v>658</v>
      </c>
      <c r="J618">
        <v>1</v>
      </c>
      <c r="K618">
        <v>1</v>
      </c>
      <c r="L618">
        <v>1</v>
      </c>
      <c r="M618" t="s">
        <v>27</v>
      </c>
      <c r="N618" t="s">
        <v>27</v>
      </c>
      <c r="O618">
        <v>0</v>
      </c>
      <c r="P618">
        <v>0</v>
      </c>
      <c r="Q618" t="s">
        <v>28</v>
      </c>
      <c r="R618" t="s">
        <v>28</v>
      </c>
      <c r="S618" t="s">
        <v>27</v>
      </c>
      <c r="T618" t="s">
        <v>29</v>
      </c>
      <c r="U618" t="s">
        <v>30</v>
      </c>
      <c r="X618" s="1">
        <v>40665</v>
      </c>
      <c r="Y618" s="1">
        <v>40677</v>
      </c>
      <c r="Z618" s="1">
        <v>40672</v>
      </c>
    </row>
    <row r="619" spans="1:26" x14ac:dyDescent="0.2">
      <c r="A619">
        <v>312</v>
      </c>
      <c r="B619">
        <v>20110502</v>
      </c>
      <c r="C619">
        <v>20110514</v>
      </c>
      <c r="D619">
        <v>20110509</v>
      </c>
      <c r="E619">
        <v>28662</v>
      </c>
      <c r="F619">
        <v>1</v>
      </c>
      <c r="G619">
        <v>100</v>
      </c>
      <c r="H619">
        <v>4</v>
      </c>
      <c r="I619" t="s">
        <v>659</v>
      </c>
      <c r="J619">
        <v>1</v>
      </c>
      <c r="K619">
        <v>1</v>
      </c>
      <c r="L619">
        <v>1</v>
      </c>
      <c r="M619" t="s">
        <v>27</v>
      </c>
      <c r="N619" t="s">
        <v>27</v>
      </c>
      <c r="O619">
        <v>0</v>
      </c>
      <c r="P619">
        <v>0</v>
      </c>
      <c r="Q619" t="s">
        <v>28</v>
      </c>
      <c r="R619" t="s">
        <v>28</v>
      </c>
      <c r="S619" t="s">
        <v>27</v>
      </c>
      <c r="T619" t="s">
        <v>29</v>
      </c>
      <c r="U619" t="s">
        <v>30</v>
      </c>
      <c r="X619" s="1">
        <v>40665</v>
      </c>
      <c r="Y619" s="1">
        <v>40677</v>
      </c>
      <c r="Z619" s="1">
        <v>40672</v>
      </c>
    </row>
    <row r="620" spans="1:26" x14ac:dyDescent="0.2">
      <c r="A620">
        <v>314</v>
      </c>
      <c r="B620">
        <v>20110503</v>
      </c>
      <c r="C620">
        <v>20110515</v>
      </c>
      <c r="D620">
        <v>20110510</v>
      </c>
      <c r="E620">
        <v>13782</v>
      </c>
      <c r="F620">
        <v>1</v>
      </c>
      <c r="G620">
        <v>29</v>
      </c>
      <c r="H620">
        <v>8</v>
      </c>
      <c r="I620" t="s">
        <v>660</v>
      </c>
      <c r="J620">
        <v>1</v>
      </c>
      <c r="K620">
        <v>1</v>
      </c>
      <c r="L620">
        <v>1</v>
      </c>
      <c r="M620" t="s">
        <v>27</v>
      </c>
      <c r="N620" t="s">
        <v>27</v>
      </c>
      <c r="O620">
        <v>0</v>
      </c>
      <c r="P620">
        <v>0</v>
      </c>
      <c r="Q620" t="s">
        <v>28</v>
      </c>
      <c r="R620" t="s">
        <v>28</v>
      </c>
      <c r="S620" t="s">
        <v>27</v>
      </c>
      <c r="T620" t="s">
        <v>29</v>
      </c>
      <c r="U620" t="s">
        <v>30</v>
      </c>
      <c r="X620" s="1">
        <v>40666</v>
      </c>
      <c r="Y620" s="1">
        <v>40678</v>
      </c>
      <c r="Z620" s="1">
        <v>40673</v>
      </c>
    </row>
    <row r="621" spans="1:26" x14ac:dyDescent="0.2">
      <c r="A621">
        <v>348</v>
      </c>
      <c r="B621">
        <v>20110503</v>
      </c>
      <c r="C621">
        <v>20110515</v>
      </c>
      <c r="D621">
        <v>20110510</v>
      </c>
      <c r="E621">
        <v>11108</v>
      </c>
      <c r="F621">
        <v>1</v>
      </c>
      <c r="G621">
        <v>6</v>
      </c>
      <c r="H621">
        <v>9</v>
      </c>
      <c r="I621" t="s">
        <v>661</v>
      </c>
      <c r="J621">
        <v>1</v>
      </c>
      <c r="K621">
        <v>1</v>
      </c>
      <c r="L621">
        <v>1</v>
      </c>
      <c r="M621" t="s">
        <v>46</v>
      </c>
      <c r="N621" t="s">
        <v>46</v>
      </c>
      <c r="O621">
        <v>0</v>
      </c>
      <c r="P621">
        <v>0</v>
      </c>
      <c r="Q621" t="s">
        <v>47</v>
      </c>
      <c r="R621" t="s">
        <v>47</v>
      </c>
      <c r="S621" t="s">
        <v>46</v>
      </c>
      <c r="T621" t="s">
        <v>48</v>
      </c>
      <c r="U621" t="s">
        <v>49</v>
      </c>
      <c r="X621" s="1">
        <v>40666</v>
      </c>
      <c r="Y621" s="1">
        <v>40678</v>
      </c>
      <c r="Z621" s="1">
        <v>40673</v>
      </c>
    </row>
    <row r="622" spans="1:26" x14ac:dyDescent="0.2">
      <c r="A622">
        <v>346</v>
      </c>
      <c r="B622">
        <v>20110503</v>
      </c>
      <c r="C622">
        <v>20110515</v>
      </c>
      <c r="D622">
        <v>20110510</v>
      </c>
      <c r="E622">
        <v>11134</v>
      </c>
      <c r="F622">
        <v>1</v>
      </c>
      <c r="G622">
        <v>6</v>
      </c>
      <c r="H622">
        <v>9</v>
      </c>
      <c r="I622" t="s">
        <v>662</v>
      </c>
      <c r="J622">
        <v>1</v>
      </c>
      <c r="K622">
        <v>1</v>
      </c>
      <c r="L622">
        <v>1</v>
      </c>
      <c r="M622" t="s">
        <v>32</v>
      </c>
      <c r="N622" t="s">
        <v>32</v>
      </c>
      <c r="O622">
        <v>0</v>
      </c>
      <c r="P622">
        <v>0</v>
      </c>
      <c r="Q622" t="s">
        <v>33</v>
      </c>
      <c r="R622" t="s">
        <v>33</v>
      </c>
      <c r="S622" t="s">
        <v>32</v>
      </c>
      <c r="T622" t="s">
        <v>34</v>
      </c>
      <c r="U622" t="s">
        <v>35</v>
      </c>
      <c r="X622" s="1">
        <v>40666</v>
      </c>
      <c r="Y622" s="1">
        <v>40678</v>
      </c>
      <c r="Z622" s="1">
        <v>40673</v>
      </c>
    </row>
    <row r="623" spans="1:26" x14ac:dyDescent="0.2">
      <c r="A623">
        <v>310</v>
      </c>
      <c r="B623">
        <v>20110503</v>
      </c>
      <c r="C623">
        <v>20110515</v>
      </c>
      <c r="D623">
        <v>20110510</v>
      </c>
      <c r="E623">
        <v>18210</v>
      </c>
      <c r="F623">
        <v>1</v>
      </c>
      <c r="G623">
        <v>6</v>
      </c>
      <c r="H623">
        <v>9</v>
      </c>
      <c r="I623" t="s">
        <v>663</v>
      </c>
      <c r="J623">
        <v>1</v>
      </c>
      <c r="K623">
        <v>1</v>
      </c>
      <c r="L623">
        <v>1</v>
      </c>
      <c r="M623" t="s">
        <v>27</v>
      </c>
      <c r="N623" t="s">
        <v>27</v>
      </c>
      <c r="O623">
        <v>0</v>
      </c>
      <c r="P623">
        <v>0</v>
      </c>
      <c r="Q623" t="s">
        <v>28</v>
      </c>
      <c r="R623" t="s">
        <v>28</v>
      </c>
      <c r="S623" t="s">
        <v>27</v>
      </c>
      <c r="T623" t="s">
        <v>29</v>
      </c>
      <c r="U623" t="s">
        <v>30</v>
      </c>
      <c r="X623" s="1">
        <v>40666</v>
      </c>
      <c r="Y623" s="1">
        <v>40678</v>
      </c>
      <c r="Z623" s="1">
        <v>40673</v>
      </c>
    </row>
    <row r="624" spans="1:26" x14ac:dyDescent="0.2">
      <c r="A624">
        <v>313</v>
      </c>
      <c r="B624">
        <v>20110504</v>
      </c>
      <c r="C624">
        <v>20110516</v>
      </c>
      <c r="D624">
        <v>20110511</v>
      </c>
      <c r="E624">
        <v>28671</v>
      </c>
      <c r="F624">
        <v>1</v>
      </c>
      <c r="G624">
        <v>100</v>
      </c>
      <c r="H624">
        <v>1</v>
      </c>
      <c r="I624" t="s">
        <v>664</v>
      </c>
      <c r="J624">
        <v>1</v>
      </c>
      <c r="K624">
        <v>1</v>
      </c>
      <c r="L624">
        <v>1</v>
      </c>
      <c r="M624" t="s">
        <v>27</v>
      </c>
      <c r="N624" t="s">
        <v>27</v>
      </c>
      <c r="O624">
        <v>0</v>
      </c>
      <c r="P624">
        <v>0</v>
      </c>
      <c r="Q624" t="s">
        <v>28</v>
      </c>
      <c r="R624" t="s">
        <v>28</v>
      </c>
      <c r="S624" t="s">
        <v>27</v>
      </c>
      <c r="T624" t="s">
        <v>29</v>
      </c>
      <c r="U624" t="s">
        <v>30</v>
      </c>
      <c r="X624" s="1">
        <v>40667</v>
      </c>
      <c r="Y624" s="1">
        <v>40679</v>
      </c>
      <c r="Z624" s="1">
        <v>40674</v>
      </c>
    </row>
    <row r="625" spans="1:26" x14ac:dyDescent="0.2">
      <c r="A625">
        <v>312</v>
      </c>
      <c r="B625">
        <v>20110504</v>
      </c>
      <c r="C625">
        <v>20110516</v>
      </c>
      <c r="D625">
        <v>20110511</v>
      </c>
      <c r="E625">
        <v>28790</v>
      </c>
      <c r="F625">
        <v>1</v>
      </c>
      <c r="G625">
        <v>100</v>
      </c>
      <c r="H625">
        <v>1</v>
      </c>
      <c r="I625" t="s">
        <v>665</v>
      </c>
      <c r="J625">
        <v>1</v>
      </c>
      <c r="K625">
        <v>1</v>
      </c>
      <c r="L625">
        <v>1</v>
      </c>
      <c r="M625" t="s">
        <v>27</v>
      </c>
      <c r="N625" t="s">
        <v>27</v>
      </c>
      <c r="O625">
        <v>0</v>
      </c>
      <c r="P625">
        <v>0</v>
      </c>
      <c r="Q625" t="s">
        <v>28</v>
      </c>
      <c r="R625" t="s">
        <v>28</v>
      </c>
      <c r="S625" t="s">
        <v>27</v>
      </c>
      <c r="T625" t="s">
        <v>29</v>
      </c>
      <c r="U625" t="s">
        <v>30</v>
      </c>
      <c r="X625" s="1">
        <v>40667</v>
      </c>
      <c r="Y625" s="1">
        <v>40679</v>
      </c>
      <c r="Z625" s="1">
        <v>40674</v>
      </c>
    </row>
    <row r="626" spans="1:26" x14ac:dyDescent="0.2">
      <c r="A626">
        <v>314</v>
      </c>
      <c r="B626">
        <v>20110504</v>
      </c>
      <c r="C626">
        <v>20110516</v>
      </c>
      <c r="D626">
        <v>20110511</v>
      </c>
      <c r="E626">
        <v>28794</v>
      </c>
      <c r="F626">
        <v>1</v>
      </c>
      <c r="G626">
        <v>100</v>
      </c>
      <c r="H626">
        <v>1</v>
      </c>
      <c r="I626" t="s">
        <v>666</v>
      </c>
      <c r="J626">
        <v>1</v>
      </c>
      <c r="K626">
        <v>1</v>
      </c>
      <c r="L626">
        <v>1</v>
      </c>
      <c r="M626" t="s">
        <v>27</v>
      </c>
      <c r="N626" t="s">
        <v>27</v>
      </c>
      <c r="O626">
        <v>0</v>
      </c>
      <c r="P626">
        <v>0</v>
      </c>
      <c r="Q626" t="s">
        <v>28</v>
      </c>
      <c r="R626" t="s">
        <v>28</v>
      </c>
      <c r="S626" t="s">
        <v>27</v>
      </c>
      <c r="T626" t="s">
        <v>29</v>
      </c>
      <c r="U626" t="s">
        <v>30</v>
      </c>
      <c r="X626" s="1">
        <v>40667</v>
      </c>
      <c r="Y626" s="1">
        <v>40679</v>
      </c>
      <c r="Z626" s="1">
        <v>40674</v>
      </c>
    </row>
    <row r="627" spans="1:26" x14ac:dyDescent="0.2">
      <c r="A627">
        <v>311</v>
      </c>
      <c r="B627">
        <v>20110504</v>
      </c>
      <c r="C627">
        <v>20110516</v>
      </c>
      <c r="D627">
        <v>20110511</v>
      </c>
      <c r="E627">
        <v>28627</v>
      </c>
      <c r="F627">
        <v>1</v>
      </c>
      <c r="G627">
        <v>100</v>
      </c>
      <c r="H627">
        <v>4</v>
      </c>
      <c r="I627" t="s">
        <v>667</v>
      </c>
      <c r="J627">
        <v>1</v>
      </c>
      <c r="K627">
        <v>1</v>
      </c>
      <c r="L627">
        <v>1</v>
      </c>
      <c r="M627" t="s">
        <v>27</v>
      </c>
      <c r="N627" t="s">
        <v>27</v>
      </c>
      <c r="O627">
        <v>0</v>
      </c>
      <c r="P627">
        <v>0</v>
      </c>
      <c r="Q627" t="s">
        <v>28</v>
      </c>
      <c r="R627" t="s">
        <v>28</v>
      </c>
      <c r="S627" t="s">
        <v>27</v>
      </c>
      <c r="T627" t="s">
        <v>29</v>
      </c>
      <c r="U627" t="s">
        <v>30</v>
      </c>
      <c r="X627" s="1">
        <v>40667</v>
      </c>
      <c r="Y627" s="1">
        <v>40679</v>
      </c>
      <c r="Z627" s="1">
        <v>40674</v>
      </c>
    </row>
    <row r="628" spans="1:26" x14ac:dyDescent="0.2">
      <c r="A628">
        <v>342</v>
      </c>
      <c r="B628">
        <v>20110504</v>
      </c>
      <c r="C628">
        <v>20110516</v>
      </c>
      <c r="D628">
        <v>20110511</v>
      </c>
      <c r="E628">
        <v>26683</v>
      </c>
      <c r="F628">
        <v>1</v>
      </c>
      <c r="G628">
        <v>19</v>
      </c>
      <c r="H628">
        <v>6</v>
      </c>
      <c r="I628" t="s">
        <v>668</v>
      </c>
      <c r="J628">
        <v>1</v>
      </c>
      <c r="K628">
        <v>1</v>
      </c>
      <c r="L628">
        <v>1</v>
      </c>
      <c r="M628" t="s">
        <v>38</v>
      </c>
      <c r="N628" t="s">
        <v>38</v>
      </c>
      <c r="O628">
        <v>0</v>
      </c>
      <c r="P628">
        <v>0</v>
      </c>
      <c r="Q628" t="s">
        <v>39</v>
      </c>
      <c r="R628" t="s">
        <v>39</v>
      </c>
      <c r="S628" t="s">
        <v>38</v>
      </c>
      <c r="T628" t="s">
        <v>40</v>
      </c>
      <c r="U628" t="s">
        <v>41</v>
      </c>
      <c r="X628" s="1">
        <v>40667</v>
      </c>
      <c r="Y628" s="1">
        <v>40679</v>
      </c>
      <c r="Z628" s="1">
        <v>40674</v>
      </c>
    </row>
    <row r="629" spans="1:26" x14ac:dyDescent="0.2">
      <c r="A629">
        <v>346</v>
      </c>
      <c r="B629">
        <v>20110504</v>
      </c>
      <c r="C629">
        <v>20110516</v>
      </c>
      <c r="D629">
        <v>20110511</v>
      </c>
      <c r="E629">
        <v>11104</v>
      </c>
      <c r="F629">
        <v>1</v>
      </c>
      <c r="G629">
        <v>6</v>
      </c>
      <c r="H629">
        <v>9</v>
      </c>
      <c r="I629" t="s">
        <v>669</v>
      </c>
      <c r="J629">
        <v>1</v>
      </c>
      <c r="K629">
        <v>1</v>
      </c>
      <c r="L629">
        <v>1</v>
      </c>
      <c r="M629" t="s">
        <v>32</v>
      </c>
      <c r="N629" t="s">
        <v>32</v>
      </c>
      <c r="O629">
        <v>0</v>
      </c>
      <c r="P629">
        <v>0</v>
      </c>
      <c r="Q629" t="s">
        <v>33</v>
      </c>
      <c r="R629" t="s">
        <v>33</v>
      </c>
      <c r="S629" t="s">
        <v>32</v>
      </c>
      <c r="T629" t="s">
        <v>34</v>
      </c>
      <c r="U629" t="s">
        <v>35</v>
      </c>
      <c r="X629" s="1">
        <v>40667</v>
      </c>
      <c r="Y629" s="1">
        <v>40679</v>
      </c>
      <c r="Z629" s="1">
        <v>40674</v>
      </c>
    </row>
    <row r="630" spans="1:26" x14ac:dyDescent="0.2">
      <c r="A630">
        <v>310</v>
      </c>
      <c r="B630">
        <v>20110505</v>
      </c>
      <c r="C630">
        <v>20110517</v>
      </c>
      <c r="D630">
        <v>20110512</v>
      </c>
      <c r="E630">
        <v>13795</v>
      </c>
      <c r="F630">
        <v>1</v>
      </c>
      <c r="G630">
        <v>29</v>
      </c>
      <c r="H630">
        <v>8</v>
      </c>
      <c r="I630" t="s">
        <v>670</v>
      </c>
      <c r="J630">
        <v>1</v>
      </c>
      <c r="K630">
        <v>1</v>
      </c>
      <c r="L630">
        <v>1</v>
      </c>
      <c r="M630" t="s">
        <v>27</v>
      </c>
      <c r="N630" t="s">
        <v>27</v>
      </c>
      <c r="O630">
        <v>0</v>
      </c>
      <c r="P630">
        <v>0</v>
      </c>
      <c r="Q630" t="s">
        <v>28</v>
      </c>
      <c r="R630" t="s">
        <v>28</v>
      </c>
      <c r="S630" t="s">
        <v>27</v>
      </c>
      <c r="T630" t="s">
        <v>29</v>
      </c>
      <c r="U630" t="s">
        <v>30</v>
      </c>
      <c r="X630" s="1">
        <v>40668</v>
      </c>
      <c r="Y630" s="1">
        <v>40680</v>
      </c>
      <c r="Z630" s="1">
        <v>40675</v>
      </c>
    </row>
    <row r="631" spans="1:26" x14ac:dyDescent="0.2">
      <c r="A631">
        <v>330</v>
      </c>
      <c r="B631">
        <v>20110505</v>
      </c>
      <c r="C631">
        <v>20110517</v>
      </c>
      <c r="D631">
        <v>20110512</v>
      </c>
      <c r="E631">
        <v>17987</v>
      </c>
      <c r="F631">
        <v>1</v>
      </c>
      <c r="G631">
        <v>39</v>
      </c>
      <c r="H631">
        <v>7</v>
      </c>
      <c r="I631" t="s">
        <v>671</v>
      </c>
      <c r="J631">
        <v>1</v>
      </c>
      <c r="K631">
        <v>1</v>
      </c>
      <c r="L631">
        <v>1</v>
      </c>
      <c r="M631" t="s">
        <v>38</v>
      </c>
      <c r="N631" t="s">
        <v>38</v>
      </c>
      <c r="O631">
        <v>0</v>
      </c>
      <c r="P631">
        <v>0</v>
      </c>
      <c r="Q631" t="s">
        <v>39</v>
      </c>
      <c r="R631" t="s">
        <v>39</v>
      </c>
      <c r="S631" t="s">
        <v>38</v>
      </c>
      <c r="T631" t="s">
        <v>40</v>
      </c>
      <c r="U631" t="s">
        <v>41</v>
      </c>
      <c r="X631" s="1">
        <v>40668</v>
      </c>
      <c r="Y631" s="1">
        <v>40680</v>
      </c>
      <c r="Z631" s="1">
        <v>40675</v>
      </c>
    </row>
    <row r="632" spans="1:26" x14ac:dyDescent="0.2">
      <c r="A632">
        <v>314</v>
      </c>
      <c r="B632">
        <v>20110505</v>
      </c>
      <c r="C632">
        <v>20110517</v>
      </c>
      <c r="D632">
        <v>20110512</v>
      </c>
      <c r="E632">
        <v>28761</v>
      </c>
      <c r="F632">
        <v>1</v>
      </c>
      <c r="G632">
        <v>100</v>
      </c>
      <c r="H632">
        <v>4</v>
      </c>
      <c r="I632" t="s">
        <v>672</v>
      </c>
      <c r="J632">
        <v>1</v>
      </c>
      <c r="K632">
        <v>1</v>
      </c>
      <c r="L632">
        <v>1</v>
      </c>
      <c r="M632" t="s">
        <v>27</v>
      </c>
      <c r="N632" t="s">
        <v>27</v>
      </c>
      <c r="O632">
        <v>0</v>
      </c>
      <c r="P632">
        <v>0</v>
      </c>
      <c r="Q632" t="s">
        <v>28</v>
      </c>
      <c r="R632" t="s">
        <v>28</v>
      </c>
      <c r="S632" t="s">
        <v>27</v>
      </c>
      <c r="T632" t="s">
        <v>29</v>
      </c>
      <c r="U632" t="s">
        <v>30</v>
      </c>
      <c r="X632" s="1">
        <v>40668</v>
      </c>
      <c r="Y632" s="1">
        <v>40680</v>
      </c>
      <c r="Z632" s="1">
        <v>40675</v>
      </c>
    </row>
    <row r="633" spans="1:26" x14ac:dyDescent="0.2">
      <c r="A633">
        <v>313</v>
      </c>
      <c r="B633">
        <v>20110505</v>
      </c>
      <c r="C633">
        <v>20110517</v>
      </c>
      <c r="D633">
        <v>20110512</v>
      </c>
      <c r="E633">
        <v>28645</v>
      </c>
      <c r="F633">
        <v>1</v>
      </c>
      <c r="G633">
        <v>100</v>
      </c>
      <c r="H633">
        <v>4</v>
      </c>
      <c r="I633" t="s">
        <v>673</v>
      </c>
      <c r="J633">
        <v>1</v>
      </c>
      <c r="K633">
        <v>1</v>
      </c>
      <c r="L633">
        <v>1</v>
      </c>
      <c r="M633" t="s">
        <v>27</v>
      </c>
      <c r="N633" t="s">
        <v>27</v>
      </c>
      <c r="O633">
        <v>0</v>
      </c>
      <c r="P633">
        <v>0</v>
      </c>
      <c r="Q633" t="s">
        <v>28</v>
      </c>
      <c r="R633" t="s">
        <v>28</v>
      </c>
      <c r="S633" t="s">
        <v>27</v>
      </c>
      <c r="T633" t="s">
        <v>29</v>
      </c>
      <c r="U633" t="s">
        <v>30</v>
      </c>
      <c r="X633" s="1">
        <v>40668</v>
      </c>
      <c r="Y633" s="1">
        <v>40680</v>
      </c>
      <c r="Z633" s="1">
        <v>40675</v>
      </c>
    </row>
    <row r="634" spans="1:26" x14ac:dyDescent="0.2">
      <c r="A634">
        <v>310</v>
      </c>
      <c r="B634">
        <v>20110505</v>
      </c>
      <c r="C634">
        <v>20110517</v>
      </c>
      <c r="D634">
        <v>20110512</v>
      </c>
      <c r="E634">
        <v>18250</v>
      </c>
      <c r="F634">
        <v>1</v>
      </c>
      <c r="G634">
        <v>6</v>
      </c>
      <c r="H634">
        <v>9</v>
      </c>
      <c r="I634" t="s">
        <v>674</v>
      </c>
      <c r="J634">
        <v>1</v>
      </c>
      <c r="K634">
        <v>1</v>
      </c>
      <c r="L634">
        <v>1</v>
      </c>
      <c r="M634" t="s">
        <v>27</v>
      </c>
      <c r="N634" t="s">
        <v>27</v>
      </c>
      <c r="O634">
        <v>0</v>
      </c>
      <c r="P634">
        <v>0</v>
      </c>
      <c r="Q634" t="s">
        <v>28</v>
      </c>
      <c r="R634" t="s">
        <v>28</v>
      </c>
      <c r="S634" t="s">
        <v>27</v>
      </c>
      <c r="T634" t="s">
        <v>29</v>
      </c>
      <c r="U634" t="s">
        <v>30</v>
      </c>
      <c r="X634" s="1">
        <v>40668</v>
      </c>
      <c r="Y634" s="1">
        <v>40680</v>
      </c>
      <c r="Z634" s="1">
        <v>40675</v>
      </c>
    </row>
    <row r="635" spans="1:26" x14ac:dyDescent="0.2">
      <c r="A635">
        <v>345</v>
      </c>
      <c r="B635">
        <v>20110505</v>
      </c>
      <c r="C635">
        <v>20110517</v>
      </c>
      <c r="D635">
        <v>20110512</v>
      </c>
      <c r="E635">
        <v>11124</v>
      </c>
      <c r="F635">
        <v>1</v>
      </c>
      <c r="G635">
        <v>6</v>
      </c>
      <c r="H635">
        <v>9</v>
      </c>
      <c r="I635" t="s">
        <v>675</v>
      </c>
      <c r="J635">
        <v>1</v>
      </c>
      <c r="K635">
        <v>1</v>
      </c>
      <c r="L635">
        <v>1</v>
      </c>
      <c r="M635" t="s">
        <v>32</v>
      </c>
      <c r="N635" t="s">
        <v>32</v>
      </c>
      <c r="O635">
        <v>0</v>
      </c>
      <c r="P635">
        <v>0</v>
      </c>
      <c r="Q635" t="s">
        <v>33</v>
      </c>
      <c r="R635" t="s">
        <v>33</v>
      </c>
      <c r="S635" t="s">
        <v>32</v>
      </c>
      <c r="T635" t="s">
        <v>34</v>
      </c>
      <c r="U635" t="s">
        <v>35</v>
      </c>
      <c r="X635" s="1">
        <v>40668</v>
      </c>
      <c r="Y635" s="1">
        <v>40680</v>
      </c>
      <c r="Z635" s="1">
        <v>40675</v>
      </c>
    </row>
    <row r="636" spans="1:26" x14ac:dyDescent="0.2">
      <c r="A636">
        <v>313</v>
      </c>
      <c r="B636">
        <v>20110505</v>
      </c>
      <c r="C636">
        <v>20110517</v>
      </c>
      <c r="D636">
        <v>20110512</v>
      </c>
      <c r="E636">
        <v>18238</v>
      </c>
      <c r="F636">
        <v>1</v>
      </c>
      <c r="G636">
        <v>6</v>
      </c>
      <c r="H636">
        <v>9</v>
      </c>
      <c r="I636" t="s">
        <v>676</v>
      </c>
      <c r="J636">
        <v>1</v>
      </c>
      <c r="K636">
        <v>1</v>
      </c>
      <c r="L636">
        <v>1</v>
      </c>
      <c r="M636" t="s">
        <v>27</v>
      </c>
      <c r="N636" t="s">
        <v>27</v>
      </c>
      <c r="O636">
        <v>0</v>
      </c>
      <c r="P636">
        <v>0</v>
      </c>
      <c r="Q636" t="s">
        <v>28</v>
      </c>
      <c r="R636" t="s">
        <v>28</v>
      </c>
      <c r="S636" t="s">
        <v>27</v>
      </c>
      <c r="T636" t="s">
        <v>29</v>
      </c>
      <c r="U636" t="s">
        <v>30</v>
      </c>
      <c r="X636" s="1">
        <v>40668</v>
      </c>
      <c r="Y636" s="1">
        <v>40680</v>
      </c>
      <c r="Z636" s="1">
        <v>40675</v>
      </c>
    </row>
    <row r="637" spans="1:26" x14ac:dyDescent="0.2">
      <c r="A637">
        <v>310</v>
      </c>
      <c r="B637">
        <v>20110506</v>
      </c>
      <c r="C637">
        <v>20110518</v>
      </c>
      <c r="D637">
        <v>20110513</v>
      </c>
      <c r="E637">
        <v>12290</v>
      </c>
      <c r="F637">
        <v>1</v>
      </c>
      <c r="G637">
        <v>39</v>
      </c>
      <c r="H637">
        <v>7</v>
      </c>
      <c r="I637" t="s">
        <v>677</v>
      </c>
      <c r="J637">
        <v>1</v>
      </c>
      <c r="K637">
        <v>1</v>
      </c>
      <c r="L637">
        <v>1</v>
      </c>
      <c r="M637" t="s">
        <v>27</v>
      </c>
      <c r="N637" t="s">
        <v>27</v>
      </c>
      <c r="O637">
        <v>0</v>
      </c>
      <c r="P637">
        <v>0</v>
      </c>
      <c r="Q637" t="s">
        <v>28</v>
      </c>
      <c r="R637" t="s">
        <v>28</v>
      </c>
      <c r="S637" t="s">
        <v>27</v>
      </c>
      <c r="T637" t="s">
        <v>29</v>
      </c>
      <c r="U637" t="s">
        <v>30</v>
      </c>
      <c r="X637" s="1">
        <v>40669</v>
      </c>
      <c r="Y637" s="1">
        <v>40681</v>
      </c>
      <c r="Z637" s="1">
        <v>40676</v>
      </c>
    </row>
    <row r="638" spans="1:26" x14ac:dyDescent="0.2">
      <c r="A638">
        <v>348</v>
      </c>
      <c r="B638">
        <v>20110506</v>
      </c>
      <c r="C638">
        <v>20110518</v>
      </c>
      <c r="D638">
        <v>20110513</v>
      </c>
      <c r="E638">
        <v>29400</v>
      </c>
      <c r="F638">
        <v>1</v>
      </c>
      <c r="G638">
        <v>29</v>
      </c>
      <c r="H638">
        <v>8</v>
      </c>
      <c r="I638" t="s">
        <v>678</v>
      </c>
      <c r="J638">
        <v>1</v>
      </c>
      <c r="K638">
        <v>1</v>
      </c>
      <c r="L638">
        <v>1</v>
      </c>
      <c r="M638" t="s">
        <v>46</v>
      </c>
      <c r="N638" t="s">
        <v>46</v>
      </c>
      <c r="O638">
        <v>0</v>
      </c>
      <c r="P638">
        <v>0</v>
      </c>
      <c r="Q638" t="s">
        <v>47</v>
      </c>
      <c r="R638" t="s">
        <v>47</v>
      </c>
      <c r="S638" t="s">
        <v>46</v>
      </c>
      <c r="T638" t="s">
        <v>48</v>
      </c>
      <c r="U638" t="s">
        <v>49</v>
      </c>
      <c r="X638" s="1">
        <v>40669</v>
      </c>
      <c r="Y638" s="1">
        <v>40681</v>
      </c>
      <c r="Z638" s="1">
        <v>40676</v>
      </c>
    </row>
    <row r="639" spans="1:26" x14ac:dyDescent="0.2">
      <c r="A639">
        <v>310</v>
      </c>
      <c r="B639">
        <v>20110506</v>
      </c>
      <c r="C639">
        <v>20110518</v>
      </c>
      <c r="D639">
        <v>20110513</v>
      </c>
      <c r="E639">
        <v>28792</v>
      </c>
      <c r="F639">
        <v>1</v>
      </c>
      <c r="G639">
        <v>100</v>
      </c>
      <c r="H639">
        <v>1</v>
      </c>
      <c r="I639" t="s">
        <v>679</v>
      </c>
      <c r="J639">
        <v>1</v>
      </c>
      <c r="K639">
        <v>1</v>
      </c>
      <c r="L639">
        <v>1</v>
      </c>
      <c r="M639" t="s">
        <v>27</v>
      </c>
      <c r="N639" t="s">
        <v>27</v>
      </c>
      <c r="O639">
        <v>0</v>
      </c>
      <c r="P639">
        <v>0</v>
      </c>
      <c r="Q639" t="s">
        <v>28</v>
      </c>
      <c r="R639" t="s">
        <v>28</v>
      </c>
      <c r="S639" t="s">
        <v>27</v>
      </c>
      <c r="T639" t="s">
        <v>29</v>
      </c>
      <c r="U639" t="s">
        <v>30</v>
      </c>
      <c r="X639" s="1">
        <v>40669</v>
      </c>
      <c r="Y639" s="1">
        <v>40681</v>
      </c>
      <c r="Z639" s="1">
        <v>40676</v>
      </c>
    </row>
    <row r="640" spans="1:26" x14ac:dyDescent="0.2">
      <c r="A640">
        <v>314</v>
      </c>
      <c r="B640">
        <v>20110506</v>
      </c>
      <c r="C640">
        <v>20110518</v>
      </c>
      <c r="D640">
        <v>20110513</v>
      </c>
      <c r="E640">
        <v>18243</v>
      </c>
      <c r="F640">
        <v>1</v>
      </c>
      <c r="G640">
        <v>6</v>
      </c>
      <c r="H640">
        <v>9</v>
      </c>
      <c r="I640" t="s">
        <v>680</v>
      </c>
      <c r="J640">
        <v>1</v>
      </c>
      <c r="K640">
        <v>1</v>
      </c>
      <c r="L640">
        <v>1</v>
      </c>
      <c r="M640" t="s">
        <v>27</v>
      </c>
      <c r="N640" t="s">
        <v>27</v>
      </c>
      <c r="O640">
        <v>0</v>
      </c>
      <c r="P640">
        <v>0</v>
      </c>
      <c r="Q640" t="s">
        <v>28</v>
      </c>
      <c r="R640" t="s">
        <v>28</v>
      </c>
      <c r="S640" t="s">
        <v>27</v>
      </c>
      <c r="T640" t="s">
        <v>29</v>
      </c>
      <c r="U640" t="s">
        <v>30</v>
      </c>
      <c r="X640" s="1">
        <v>40669</v>
      </c>
      <c r="Y640" s="1">
        <v>40681</v>
      </c>
      <c r="Z640" s="1">
        <v>40676</v>
      </c>
    </row>
    <row r="641" spans="1:26" x14ac:dyDescent="0.2">
      <c r="A641">
        <v>345</v>
      </c>
      <c r="B641">
        <v>20110506</v>
      </c>
      <c r="C641">
        <v>20110518</v>
      </c>
      <c r="D641">
        <v>20110513</v>
      </c>
      <c r="E641">
        <v>11117</v>
      </c>
      <c r="F641">
        <v>1</v>
      </c>
      <c r="G641">
        <v>6</v>
      </c>
      <c r="H641">
        <v>9</v>
      </c>
      <c r="I641" t="s">
        <v>681</v>
      </c>
      <c r="J641">
        <v>1</v>
      </c>
      <c r="K641">
        <v>1</v>
      </c>
      <c r="L641">
        <v>1</v>
      </c>
      <c r="M641" t="s">
        <v>32</v>
      </c>
      <c r="N641" t="s">
        <v>32</v>
      </c>
      <c r="O641">
        <v>0</v>
      </c>
      <c r="P641">
        <v>0</v>
      </c>
      <c r="Q641" t="s">
        <v>33</v>
      </c>
      <c r="R641" t="s">
        <v>33</v>
      </c>
      <c r="S641" t="s">
        <v>32</v>
      </c>
      <c r="T641" t="s">
        <v>34</v>
      </c>
      <c r="U641" t="s">
        <v>35</v>
      </c>
      <c r="X641" s="1">
        <v>40669</v>
      </c>
      <c r="Y641" s="1">
        <v>40681</v>
      </c>
      <c r="Z641" s="1">
        <v>40676</v>
      </c>
    </row>
    <row r="642" spans="1:26" x14ac:dyDescent="0.2">
      <c r="A642">
        <v>314</v>
      </c>
      <c r="B642">
        <v>20110507</v>
      </c>
      <c r="C642">
        <v>20110519</v>
      </c>
      <c r="D642">
        <v>20110514</v>
      </c>
      <c r="E642">
        <v>14702</v>
      </c>
      <c r="F642">
        <v>1</v>
      </c>
      <c r="G642">
        <v>98</v>
      </c>
      <c r="H642">
        <v>10</v>
      </c>
      <c r="I642" t="s">
        <v>682</v>
      </c>
      <c r="J642">
        <v>1</v>
      </c>
      <c r="K642">
        <v>1</v>
      </c>
      <c r="L642">
        <v>1</v>
      </c>
      <c r="M642" t="s">
        <v>27</v>
      </c>
      <c r="N642" t="s">
        <v>27</v>
      </c>
      <c r="O642">
        <v>0</v>
      </c>
      <c r="P642">
        <v>0</v>
      </c>
      <c r="Q642" t="s">
        <v>28</v>
      </c>
      <c r="R642" t="s">
        <v>28</v>
      </c>
      <c r="S642" t="s">
        <v>27</v>
      </c>
      <c r="T642" t="s">
        <v>29</v>
      </c>
      <c r="U642" t="s">
        <v>30</v>
      </c>
      <c r="X642" s="1">
        <v>40670</v>
      </c>
      <c r="Y642" s="1">
        <v>40682</v>
      </c>
      <c r="Z642" s="1">
        <v>40677</v>
      </c>
    </row>
    <row r="643" spans="1:26" x14ac:dyDescent="0.2">
      <c r="A643">
        <v>342</v>
      </c>
      <c r="B643">
        <v>20110507</v>
      </c>
      <c r="C643">
        <v>20110519</v>
      </c>
      <c r="D643">
        <v>20110514</v>
      </c>
      <c r="E643">
        <v>20167</v>
      </c>
      <c r="F643">
        <v>1</v>
      </c>
      <c r="G643">
        <v>98</v>
      </c>
      <c r="H643">
        <v>10</v>
      </c>
      <c r="I643" t="s">
        <v>683</v>
      </c>
      <c r="J643">
        <v>1</v>
      </c>
      <c r="K643">
        <v>1</v>
      </c>
      <c r="L643">
        <v>1</v>
      </c>
      <c r="M643" t="s">
        <v>38</v>
      </c>
      <c r="N643" t="s">
        <v>38</v>
      </c>
      <c r="O643">
        <v>0</v>
      </c>
      <c r="P643">
        <v>0</v>
      </c>
      <c r="Q643" t="s">
        <v>39</v>
      </c>
      <c r="R643" t="s">
        <v>39</v>
      </c>
      <c r="S643" t="s">
        <v>38</v>
      </c>
      <c r="T643" t="s">
        <v>40</v>
      </c>
      <c r="U643" t="s">
        <v>41</v>
      </c>
      <c r="X643" s="1">
        <v>40670</v>
      </c>
      <c r="Y643" s="1">
        <v>40682</v>
      </c>
      <c r="Z643" s="1">
        <v>40677</v>
      </c>
    </row>
    <row r="644" spans="1:26" x14ac:dyDescent="0.2">
      <c r="A644">
        <v>322</v>
      </c>
      <c r="B644">
        <v>20110507</v>
      </c>
      <c r="C644">
        <v>20110519</v>
      </c>
      <c r="D644">
        <v>20110514</v>
      </c>
      <c r="E644">
        <v>19364</v>
      </c>
      <c r="F644">
        <v>1</v>
      </c>
      <c r="G644">
        <v>29</v>
      </c>
      <c r="H644">
        <v>8</v>
      </c>
      <c r="I644" t="s">
        <v>684</v>
      </c>
      <c r="J644">
        <v>1</v>
      </c>
      <c r="K644">
        <v>1</v>
      </c>
      <c r="L644">
        <v>1</v>
      </c>
      <c r="M644" t="s">
        <v>38</v>
      </c>
      <c r="N644" t="s">
        <v>38</v>
      </c>
      <c r="O644">
        <v>0</v>
      </c>
      <c r="P644">
        <v>0</v>
      </c>
      <c r="Q644" t="s">
        <v>39</v>
      </c>
      <c r="R644" t="s">
        <v>39</v>
      </c>
      <c r="S644" t="s">
        <v>38</v>
      </c>
      <c r="T644" t="s">
        <v>40</v>
      </c>
      <c r="U644" t="s">
        <v>41</v>
      </c>
      <c r="X644" s="1">
        <v>40670</v>
      </c>
      <c r="Y644" s="1">
        <v>40682</v>
      </c>
      <c r="Z644" s="1">
        <v>40677</v>
      </c>
    </row>
    <row r="645" spans="1:26" x14ac:dyDescent="0.2">
      <c r="A645">
        <v>314</v>
      </c>
      <c r="B645">
        <v>20110507</v>
      </c>
      <c r="C645">
        <v>20110519</v>
      </c>
      <c r="D645">
        <v>20110514</v>
      </c>
      <c r="E645">
        <v>28672</v>
      </c>
      <c r="F645">
        <v>1</v>
      </c>
      <c r="G645">
        <v>100</v>
      </c>
      <c r="H645">
        <v>4</v>
      </c>
      <c r="I645" t="s">
        <v>685</v>
      </c>
      <c r="J645">
        <v>1</v>
      </c>
      <c r="K645">
        <v>1</v>
      </c>
      <c r="L645">
        <v>1</v>
      </c>
      <c r="M645" t="s">
        <v>27</v>
      </c>
      <c r="N645" t="s">
        <v>27</v>
      </c>
      <c r="O645">
        <v>0</v>
      </c>
      <c r="P645">
        <v>0</v>
      </c>
      <c r="Q645" t="s">
        <v>28</v>
      </c>
      <c r="R645" t="s">
        <v>28</v>
      </c>
      <c r="S645" t="s">
        <v>27</v>
      </c>
      <c r="T645" t="s">
        <v>29</v>
      </c>
      <c r="U645" t="s">
        <v>30</v>
      </c>
      <c r="X645" s="1">
        <v>40670</v>
      </c>
      <c r="Y645" s="1">
        <v>40682</v>
      </c>
      <c r="Z645" s="1">
        <v>40677</v>
      </c>
    </row>
    <row r="646" spans="1:26" x14ac:dyDescent="0.2">
      <c r="A646">
        <v>313</v>
      </c>
      <c r="B646">
        <v>20110507</v>
      </c>
      <c r="C646">
        <v>20110519</v>
      </c>
      <c r="D646">
        <v>20110514</v>
      </c>
      <c r="E646">
        <v>28772</v>
      </c>
      <c r="F646">
        <v>1</v>
      </c>
      <c r="G646">
        <v>100</v>
      </c>
      <c r="H646">
        <v>1</v>
      </c>
      <c r="I646" t="s">
        <v>686</v>
      </c>
      <c r="J646">
        <v>1</v>
      </c>
      <c r="K646">
        <v>1</v>
      </c>
      <c r="L646">
        <v>1</v>
      </c>
      <c r="M646" t="s">
        <v>27</v>
      </c>
      <c r="N646" t="s">
        <v>27</v>
      </c>
      <c r="O646">
        <v>0</v>
      </c>
      <c r="P646">
        <v>0</v>
      </c>
      <c r="Q646" t="s">
        <v>28</v>
      </c>
      <c r="R646" t="s">
        <v>28</v>
      </c>
      <c r="S646" t="s">
        <v>27</v>
      </c>
      <c r="T646" t="s">
        <v>29</v>
      </c>
      <c r="U646" t="s">
        <v>30</v>
      </c>
      <c r="X646" s="1">
        <v>40670</v>
      </c>
      <c r="Y646" s="1">
        <v>40682</v>
      </c>
      <c r="Z646" s="1">
        <v>40677</v>
      </c>
    </row>
    <row r="647" spans="1:26" x14ac:dyDescent="0.2">
      <c r="A647">
        <v>310</v>
      </c>
      <c r="B647">
        <v>20110507</v>
      </c>
      <c r="C647">
        <v>20110519</v>
      </c>
      <c r="D647">
        <v>20110514</v>
      </c>
      <c r="E647">
        <v>28774</v>
      </c>
      <c r="F647">
        <v>1</v>
      </c>
      <c r="G647">
        <v>100</v>
      </c>
      <c r="H647">
        <v>4</v>
      </c>
      <c r="I647" t="s">
        <v>687</v>
      </c>
      <c r="J647">
        <v>1</v>
      </c>
      <c r="K647">
        <v>1</v>
      </c>
      <c r="L647">
        <v>1</v>
      </c>
      <c r="M647" t="s">
        <v>27</v>
      </c>
      <c r="N647" t="s">
        <v>27</v>
      </c>
      <c r="O647">
        <v>0</v>
      </c>
      <c r="P647">
        <v>0</v>
      </c>
      <c r="Q647" t="s">
        <v>28</v>
      </c>
      <c r="R647" t="s">
        <v>28</v>
      </c>
      <c r="S647" t="s">
        <v>27</v>
      </c>
      <c r="T647" t="s">
        <v>29</v>
      </c>
      <c r="U647" t="s">
        <v>30</v>
      </c>
      <c r="X647" s="1">
        <v>40670</v>
      </c>
      <c r="Y647" s="1">
        <v>40682</v>
      </c>
      <c r="Z647" s="1">
        <v>40677</v>
      </c>
    </row>
    <row r="648" spans="1:26" x14ac:dyDescent="0.2">
      <c r="A648">
        <v>313</v>
      </c>
      <c r="B648">
        <v>20110507</v>
      </c>
      <c r="C648">
        <v>20110519</v>
      </c>
      <c r="D648">
        <v>20110514</v>
      </c>
      <c r="E648">
        <v>18200</v>
      </c>
      <c r="F648">
        <v>1</v>
      </c>
      <c r="G648">
        <v>6</v>
      </c>
      <c r="H648">
        <v>9</v>
      </c>
      <c r="I648" t="s">
        <v>688</v>
      </c>
      <c r="J648">
        <v>1</v>
      </c>
      <c r="K648">
        <v>1</v>
      </c>
      <c r="L648">
        <v>1</v>
      </c>
      <c r="M648" t="s">
        <v>27</v>
      </c>
      <c r="N648" t="s">
        <v>27</v>
      </c>
      <c r="O648">
        <v>0</v>
      </c>
      <c r="P648">
        <v>0</v>
      </c>
      <c r="Q648" t="s">
        <v>28</v>
      </c>
      <c r="R648" t="s">
        <v>28</v>
      </c>
      <c r="S648" t="s">
        <v>27</v>
      </c>
      <c r="T648" t="s">
        <v>29</v>
      </c>
      <c r="U648" t="s">
        <v>30</v>
      </c>
      <c r="X648" s="1">
        <v>40670</v>
      </c>
      <c r="Y648" s="1">
        <v>40682</v>
      </c>
      <c r="Z648" s="1">
        <v>40677</v>
      </c>
    </row>
    <row r="649" spans="1:26" x14ac:dyDescent="0.2">
      <c r="A649">
        <v>311</v>
      </c>
      <c r="B649">
        <v>20110507</v>
      </c>
      <c r="C649">
        <v>20110519</v>
      </c>
      <c r="D649">
        <v>20110514</v>
      </c>
      <c r="E649">
        <v>18220</v>
      </c>
      <c r="F649">
        <v>1</v>
      </c>
      <c r="G649">
        <v>6</v>
      </c>
      <c r="H649">
        <v>9</v>
      </c>
      <c r="I649" t="s">
        <v>689</v>
      </c>
      <c r="J649">
        <v>1</v>
      </c>
      <c r="K649">
        <v>1</v>
      </c>
      <c r="L649">
        <v>1</v>
      </c>
      <c r="M649" t="s">
        <v>27</v>
      </c>
      <c r="N649" t="s">
        <v>27</v>
      </c>
      <c r="O649">
        <v>0</v>
      </c>
      <c r="P649">
        <v>0</v>
      </c>
      <c r="Q649" t="s">
        <v>28</v>
      </c>
      <c r="R649" t="s">
        <v>28</v>
      </c>
      <c r="S649" t="s">
        <v>27</v>
      </c>
      <c r="T649" t="s">
        <v>29</v>
      </c>
      <c r="U649" t="s">
        <v>30</v>
      </c>
      <c r="X649" s="1">
        <v>40670</v>
      </c>
      <c r="Y649" s="1">
        <v>40682</v>
      </c>
      <c r="Z649" s="1">
        <v>40677</v>
      </c>
    </row>
    <row r="650" spans="1:26" x14ac:dyDescent="0.2">
      <c r="A650">
        <v>313</v>
      </c>
      <c r="B650">
        <v>20110507</v>
      </c>
      <c r="C650">
        <v>20110519</v>
      </c>
      <c r="D650">
        <v>20110514</v>
      </c>
      <c r="E650">
        <v>18241</v>
      </c>
      <c r="F650">
        <v>1</v>
      </c>
      <c r="G650">
        <v>6</v>
      </c>
      <c r="H650">
        <v>9</v>
      </c>
      <c r="I650" t="s">
        <v>690</v>
      </c>
      <c r="J650">
        <v>1</v>
      </c>
      <c r="K650">
        <v>1</v>
      </c>
      <c r="L650">
        <v>1</v>
      </c>
      <c r="M650" t="s">
        <v>27</v>
      </c>
      <c r="N650" t="s">
        <v>27</v>
      </c>
      <c r="O650">
        <v>0</v>
      </c>
      <c r="P650">
        <v>0</v>
      </c>
      <c r="Q650" t="s">
        <v>28</v>
      </c>
      <c r="R650" t="s">
        <v>28</v>
      </c>
      <c r="S650" t="s">
        <v>27</v>
      </c>
      <c r="T650" t="s">
        <v>29</v>
      </c>
      <c r="U650" t="s">
        <v>30</v>
      </c>
      <c r="X650" s="1">
        <v>40670</v>
      </c>
      <c r="Y650" s="1">
        <v>40682</v>
      </c>
      <c r="Z650" s="1">
        <v>40677</v>
      </c>
    </row>
    <row r="651" spans="1:26" x14ac:dyDescent="0.2">
      <c r="A651">
        <v>314</v>
      </c>
      <c r="B651">
        <v>20110508</v>
      </c>
      <c r="C651">
        <v>20110520</v>
      </c>
      <c r="D651">
        <v>20110515</v>
      </c>
      <c r="E651">
        <v>13778</v>
      </c>
      <c r="F651">
        <v>1</v>
      </c>
      <c r="G651">
        <v>29</v>
      </c>
      <c r="H651">
        <v>8</v>
      </c>
      <c r="I651" t="s">
        <v>691</v>
      </c>
      <c r="J651">
        <v>1</v>
      </c>
      <c r="K651">
        <v>1</v>
      </c>
      <c r="L651">
        <v>1</v>
      </c>
      <c r="M651" t="s">
        <v>27</v>
      </c>
      <c r="N651" t="s">
        <v>27</v>
      </c>
      <c r="O651">
        <v>0</v>
      </c>
      <c r="P651">
        <v>0</v>
      </c>
      <c r="Q651" t="s">
        <v>28</v>
      </c>
      <c r="R651" t="s">
        <v>28</v>
      </c>
      <c r="S651" t="s">
        <v>27</v>
      </c>
      <c r="T651" t="s">
        <v>29</v>
      </c>
      <c r="U651" t="s">
        <v>30</v>
      </c>
      <c r="X651" s="1">
        <v>40671</v>
      </c>
      <c r="Y651" s="1">
        <v>40683</v>
      </c>
      <c r="Z651" s="1">
        <v>40678</v>
      </c>
    </row>
    <row r="652" spans="1:26" x14ac:dyDescent="0.2">
      <c r="A652">
        <v>311</v>
      </c>
      <c r="B652">
        <v>20110508</v>
      </c>
      <c r="C652">
        <v>20110520</v>
      </c>
      <c r="D652">
        <v>20110515</v>
      </c>
      <c r="E652">
        <v>28675</v>
      </c>
      <c r="F652">
        <v>1</v>
      </c>
      <c r="G652">
        <v>100</v>
      </c>
      <c r="H652">
        <v>4</v>
      </c>
      <c r="I652" t="s">
        <v>692</v>
      </c>
      <c r="J652">
        <v>1</v>
      </c>
      <c r="K652">
        <v>1</v>
      </c>
      <c r="L652">
        <v>1</v>
      </c>
      <c r="M652" t="s">
        <v>27</v>
      </c>
      <c r="N652" t="s">
        <v>27</v>
      </c>
      <c r="O652">
        <v>0</v>
      </c>
      <c r="P652">
        <v>0</v>
      </c>
      <c r="Q652" t="s">
        <v>28</v>
      </c>
      <c r="R652" t="s">
        <v>28</v>
      </c>
      <c r="S652" t="s">
        <v>27</v>
      </c>
      <c r="T652" t="s">
        <v>29</v>
      </c>
      <c r="U652" t="s">
        <v>30</v>
      </c>
      <c r="X652" s="1">
        <v>40671</v>
      </c>
      <c r="Y652" s="1">
        <v>40683</v>
      </c>
      <c r="Z652" s="1">
        <v>40678</v>
      </c>
    </row>
    <row r="653" spans="1:26" x14ac:dyDescent="0.2">
      <c r="A653">
        <v>313</v>
      </c>
      <c r="B653">
        <v>20110508</v>
      </c>
      <c r="C653">
        <v>20110520</v>
      </c>
      <c r="D653">
        <v>20110515</v>
      </c>
      <c r="E653">
        <v>28628</v>
      </c>
      <c r="F653">
        <v>1</v>
      </c>
      <c r="G653">
        <v>100</v>
      </c>
      <c r="H653">
        <v>1</v>
      </c>
      <c r="I653" t="s">
        <v>693</v>
      </c>
      <c r="J653">
        <v>1</v>
      </c>
      <c r="K653">
        <v>1</v>
      </c>
      <c r="L653">
        <v>1</v>
      </c>
      <c r="M653" t="s">
        <v>27</v>
      </c>
      <c r="N653" t="s">
        <v>27</v>
      </c>
      <c r="O653">
        <v>0</v>
      </c>
      <c r="P653">
        <v>0</v>
      </c>
      <c r="Q653" t="s">
        <v>28</v>
      </c>
      <c r="R653" t="s">
        <v>28</v>
      </c>
      <c r="S653" t="s">
        <v>27</v>
      </c>
      <c r="T653" t="s">
        <v>29</v>
      </c>
      <c r="U653" t="s">
        <v>30</v>
      </c>
      <c r="X653" s="1">
        <v>40671</v>
      </c>
      <c r="Y653" s="1">
        <v>40683</v>
      </c>
      <c r="Z653" s="1">
        <v>40678</v>
      </c>
    </row>
    <row r="654" spans="1:26" x14ac:dyDescent="0.2">
      <c r="A654">
        <v>312</v>
      </c>
      <c r="B654">
        <v>20110508</v>
      </c>
      <c r="C654">
        <v>20110520</v>
      </c>
      <c r="D654">
        <v>20110515</v>
      </c>
      <c r="E654">
        <v>28650</v>
      </c>
      <c r="F654">
        <v>1</v>
      </c>
      <c r="G654">
        <v>100</v>
      </c>
      <c r="H654">
        <v>4</v>
      </c>
      <c r="I654" t="s">
        <v>694</v>
      </c>
      <c r="J654">
        <v>1</v>
      </c>
      <c r="K654">
        <v>1</v>
      </c>
      <c r="L654">
        <v>1</v>
      </c>
      <c r="M654" t="s">
        <v>27</v>
      </c>
      <c r="N654" t="s">
        <v>27</v>
      </c>
      <c r="O654">
        <v>0</v>
      </c>
      <c r="P654">
        <v>0</v>
      </c>
      <c r="Q654" t="s">
        <v>28</v>
      </c>
      <c r="R654" t="s">
        <v>28</v>
      </c>
      <c r="S654" t="s">
        <v>27</v>
      </c>
      <c r="T654" t="s">
        <v>29</v>
      </c>
      <c r="U654" t="s">
        <v>30</v>
      </c>
      <c r="X654" s="1">
        <v>40671</v>
      </c>
      <c r="Y654" s="1">
        <v>40683</v>
      </c>
      <c r="Z654" s="1">
        <v>40678</v>
      </c>
    </row>
    <row r="655" spans="1:26" x14ac:dyDescent="0.2">
      <c r="A655">
        <v>314</v>
      </c>
      <c r="B655">
        <v>20110508</v>
      </c>
      <c r="C655">
        <v>20110520</v>
      </c>
      <c r="D655">
        <v>20110515</v>
      </c>
      <c r="E655">
        <v>28654</v>
      </c>
      <c r="F655">
        <v>1</v>
      </c>
      <c r="G655">
        <v>100</v>
      </c>
      <c r="H655">
        <v>1</v>
      </c>
      <c r="I655" t="s">
        <v>695</v>
      </c>
      <c r="J655">
        <v>1</v>
      </c>
      <c r="K655">
        <v>1</v>
      </c>
      <c r="L655">
        <v>1</v>
      </c>
      <c r="M655" t="s">
        <v>27</v>
      </c>
      <c r="N655" t="s">
        <v>27</v>
      </c>
      <c r="O655">
        <v>0</v>
      </c>
      <c r="P655">
        <v>0</v>
      </c>
      <c r="Q655" t="s">
        <v>28</v>
      </c>
      <c r="R655" t="s">
        <v>28</v>
      </c>
      <c r="S655" t="s">
        <v>27</v>
      </c>
      <c r="T655" t="s">
        <v>29</v>
      </c>
      <c r="U655" t="s">
        <v>30</v>
      </c>
      <c r="X655" s="1">
        <v>40671</v>
      </c>
      <c r="Y655" s="1">
        <v>40683</v>
      </c>
      <c r="Z655" s="1">
        <v>40678</v>
      </c>
    </row>
    <row r="656" spans="1:26" x14ac:dyDescent="0.2">
      <c r="A656">
        <v>314</v>
      </c>
      <c r="B656">
        <v>20110508</v>
      </c>
      <c r="C656">
        <v>20110520</v>
      </c>
      <c r="D656">
        <v>20110515</v>
      </c>
      <c r="E656">
        <v>28655</v>
      </c>
      <c r="F656">
        <v>1</v>
      </c>
      <c r="G656">
        <v>100</v>
      </c>
      <c r="H656">
        <v>1</v>
      </c>
      <c r="I656" t="s">
        <v>696</v>
      </c>
      <c r="J656">
        <v>1</v>
      </c>
      <c r="K656">
        <v>1</v>
      </c>
      <c r="L656">
        <v>1</v>
      </c>
      <c r="M656" t="s">
        <v>27</v>
      </c>
      <c r="N656" t="s">
        <v>27</v>
      </c>
      <c r="O656">
        <v>0</v>
      </c>
      <c r="P656">
        <v>0</v>
      </c>
      <c r="Q656" t="s">
        <v>28</v>
      </c>
      <c r="R656" t="s">
        <v>28</v>
      </c>
      <c r="S656" t="s">
        <v>27</v>
      </c>
      <c r="T656" t="s">
        <v>29</v>
      </c>
      <c r="U656" t="s">
        <v>30</v>
      </c>
      <c r="X656" s="1">
        <v>40671</v>
      </c>
      <c r="Y656" s="1">
        <v>40683</v>
      </c>
      <c r="Z656" s="1">
        <v>40678</v>
      </c>
    </row>
    <row r="657" spans="1:26" x14ac:dyDescent="0.2">
      <c r="A657">
        <v>313</v>
      </c>
      <c r="B657">
        <v>20110508</v>
      </c>
      <c r="C657">
        <v>20110520</v>
      </c>
      <c r="D657">
        <v>20110515</v>
      </c>
      <c r="E657">
        <v>28666</v>
      </c>
      <c r="F657">
        <v>1</v>
      </c>
      <c r="G657">
        <v>100</v>
      </c>
      <c r="H657">
        <v>1</v>
      </c>
      <c r="I657" t="s">
        <v>697</v>
      </c>
      <c r="J657">
        <v>1</v>
      </c>
      <c r="K657">
        <v>1</v>
      </c>
      <c r="L657">
        <v>1</v>
      </c>
      <c r="M657" t="s">
        <v>27</v>
      </c>
      <c r="N657" t="s">
        <v>27</v>
      </c>
      <c r="O657">
        <v>0</v>
      </c>
      <c r="P657">
        <v>0</v>
      </c>
      <c r="Q657" t="s">
        <v>28</v>
      </c>
      <c r="R657" t="s">
        <v>28</v>
      </c>
      <c r="S657" t="s">
        <v>27</v>
      </c>
      <c r="T657" t="s">
        <v>29</v>
      </c>
      <c r="U657" t="s">
        <v>30</v>
      </c>
      <c r="X657" s="1">
        <v>40671</v>
      </c>
      <c r="Y657" s="1">
        <v>40683</v>
      </c>
      <c r="Z657" s="1">
        <v>40678</v>
      </c>
    </row>
    <row r="658" spans="1:26" x14ac:dyDescent="0.2">
      <c r="A658">
        <v>314</v>
      </c>
      <c r="B658">
        <v>20110508</v>
      </c>
      <c r="C658">
        <v>20110520</v>
      </c>
      <c r="D658">
        <v>20110515</v>
      </c>
      <c r="E658">
        <v>18205</v>
      </c>
      <c r="F658">
        <v>1</v>
      </c>
      <c r="G658">
        <v>6</v>
      </c>
      <c r="H658">
        <v>9</v>
      </c>
      <c r="I658" t="s">
        <v>698</v>
      </c>
      <c r="J658">
        <v>1</v>
      </c>
      <c r="K658">
        <v>1</v>
      </c>
      <c r="L658">
        <v>1</v>
      </c>
      <c r="M658" t="s">
        <v>27</v>
      </c>
      <c r="N658" t="s">
        <v>27</v>
      </c>
      <c r="O658">
        <v>0</v>
      </c>
      <c r="P658">
        <v>0</v>
      </c>
      <c r="Q658" t="s">
        <v>28</v>
      </c>
      <c r="R658" t="s">
        <v>28</v>
      </c>
      <c r="S658" t="s">
        <v>27</v>
      </c>
      <c r="T658" t="s">
        <v>29</v>
      </c>
      <c r="U658" t="s">
        <v>30</v>
      </c>
      <c r="X658" s="1">
        <v>40671</v>
      </c>
      <c r="Y658" s="1">
        <v>40683</v>
      </c>
      <c r="Z658" s="1">
        <v>40678</v>
      </c>
    </row>
    <row r="659" spans="1:26" x14ac:dyDescent="0.2">
      <c r="A659">
        <v>312</v>
      </c>
      <c r="B659">
        <v>20110509</v>
      </c>
      <c r="C659">
        <v>20110521</v>
      </c>
      <c r="D659">
        <v>20110516</v>
      </c>
      <c r="E659">
        <v>13789</v>
      </c>
      <c r="F659">
        <v>1</v>
      </c>
      <c r="G659">
        <v>29</v>
      </c>
      <c r="H659">
        <v>8</v>
      </c>
      <c r="I659" t="s">
        <v>699</v>
      </c>
      <c r="J659">
        <v>1</v>
      </c>
      <c r="K659">
        <v>1</v>
      </c>
      <c r="L659">
        <v>1</v>
      </c>
      <c r="M659" t="s">
        <v>27</v>
      </c>
      <c r="N659" t="s">
        <v>27</v>
      </c>
      <c r="O659">
        <v>0</v>
      </c>
      <c r="P659">
        <v>0</v>
      </c>
      <c r="Q659" t="s">
        <v>28</v>
      </c>
      <c r="R659" t="s">
        <v>28</v>
      </c>
      <c r="S659" t="s">
        <v>27</v>
      </c>
      <c r="T659" t="s">
        <v>29</v>
      </c>
      <c r="U659" t="s">
        <v>30</v>
      </c>
      <c r="X659" s="1">
        <v>40672</v>
      </c>
      <c r="Y659" s="1">
        <v>40684</v>
      </c>
      <c r="Z659" s="1">
        <v>40679</v>
      </c>
    </row>
    <row r="660" spans="1:26" x14ac:dyDescent="0.2">
      <c r="A660">
        <v>312</v>
      </c>
      <c r="B660">
        <v>20110509</v>
      </c>
      <c r="C660">
        <v>20110521</v>
      </c>
      <c r="D660">
        <v>20110516</v>
      </c>
      <c r="E660">
        <v>18204</v>
      </c>
      <c r="F660">
        <v>1</v>
      </c>
      <c r="G660">
        <v>6</v>
      </c>
      <c r="H660">
        <v>9</v>
      </c>
      <c r="I660" t="s">
        <v>700</v>
      </c>
      <c r="J660">
        <v>1</v>
      </c>
      <c r="K660">
        <v>1</v>
      </c>
      <c r="L660">
        <v>1</v>
      </c>
      <c r="M660" t="s">
        <v>27</v>
      </c>
      <c r="N660" t="s">
        <v>27</v>
      </c>
      <c r="O660">
        <v>0</v>
      </c>
      <c r="P660">
        <v>0</v>
      </c>
      <c r="Q660" t="s">
        <v>28</v>
      </c>
      <c r="R660" t="s">
        <v>28</v>
      </c>
      <c r="S660" t="s">
        <v>27</v>
      </c>
      <c r="T660" t="s">
        <v>29</v>
      </c>
      <c r="U660" t="s">
        <v>30</v>
      </c>
      <c r="X660" s="1">
        <v>40672</v>
      </c>
      <c r="Y660" s="1">
        <v>40684</v>
      </c>
      <c r="Z660" s="1">
        <v>40679</v>
      </c>
    </row>
    <row r="661" spans="1:26" x14ac:dyDescent="0.2">
      <c r="A661">
        <v>313</v>
      </c>
      <c r="B661">
        <v>20110509</v>
      </c>
      <c r="C661">
        <v>20110521</v>
      </c>
      <c r="D661">
        <v>20110516</v>
      </c>
      <c r="E661">
        <v>18217</v>
      </c>
      <c r="F661">
        <v>1</v>
      </c>
      <c r="G661">
        <v>6</v>
      </c>
      <c r="H661">
        <v>9</v>
      </c>
      <c r="I661" t="s">
        <v>701</v>
      </c>
      <c r="J661">
        <v>1</v>
      </c>
      <c r="K661">
        <v>1</v>
      </c>
      <c r="L661">
        <v>1</v>
      </c>
      <c r="M661" t="s">
        <v>27</v>
      </c>
      <c r="N661" t="s">
        <v>27</v>
      </c>
      <c r="O661">
        <v>0</v>
      </c>
      <c r="P661">
        <v>0</v>
      </c>
      <c r="Q661" t="s">
        <v>28</v>
      </c>
      <c r="R661" t="s">
        <v>28</v>
      </c>
      <c r="S661" t="s">
        <v>27</v>
      </c>
      <c r="T661" t="s">
        <v>29</v>
      </c>
      <c r="U661" t="s">
        <v>30</v>
      </c>
      <c r="X661" s="1">
        <v>40672</v>
      </c>
      <c r="Y661" s="1">
        <v>40684</v>
      </c>
      <c r="Z661" s="1">
        <v>40679</v>
      </c>
    </row>
    <row r="662" spans="1:26" x14ac:dyDescent="0.2">
      <c r="A662">
        <v>311</v>
      </c>
      <c r="B662">
        <v>20110509</v>
      </c>
      <c r="C662">
        <v>20110521</v>
      </c>
      <c r="D662">
        <v>20110516</v>
      </c>
      <c r="E662">
        <v>13771</v>
      </c>
      <c r="F662">
        <v>1</v>
      </c>
      <c r="G662">
        <v>29</v>
      </c>
      <c r="H662">
        <v>8</v>
      </c>
      <c r="I662" t="s">
        <v>702</v>
      </c>
      <c r="J662">
        <v>1</v>
      </c>
      <c r="K662">
        <v>1</v>
      </c>
      <c r="L662">
        <v>1</v>
      </c>
      <c r="M662" t="s">
        <v>27</v>
      </c>
      <c r="N662" t="s">
        <v>27</v>
      </c>
      <c r="O662">
        <v>0</v>
      </c>
      <c r="P662">
        <v>0</v>
      </c>
      <c r="Q662" t="s">
        <v>28</v>
      </c>
      <c r="R662" t="s">
        <v>28</v>
      </c>
      <c r="S662" t="s">
        <v>27</v>
      </c>
      <c r="T662" t="s">
        <v>29</v>
      </c>
      <c r="U662" t="s">
        <v>30</v>
      </c>
      <c r="X662" s="1">
        <v>40672</v>
      </c>
      <c r="Y662" s="1">
        <v>40684</v>
      </c>
      <c r="Z662" s="1">
        <v>40679</v>
      </c>
    </row>
    <row r="663" spans="1:26" x14ac:dyDescent="0.2">
      <c r="A663">
        <v>312</v>
      </c>
      <c r="B663">
        <v>20110510</v>
      </c>
      <c r="C663">
        <v>20110522</v>
      </c>
      <c r="D663">
        <v>20110517</v>
      </c>
      <c r="E663">
        <v>12301</v>
      </c>
      <c r="F663">
        <v>1</v>
      </c>
      <c r="G663">
        <v>39</v>
      </c>
      <c r="H663">
        <v>7</v>
      </c>
      <c r="I663" t="s">
        <v>703</v>
      </c>
      <c r="J663">
        <v>1</v>
      </c>
      <c r="K663">
        <v>1</v>
      </c>
      <c r="L663">
        <v>1</v>
      </c>
      <c r="M663" t="s">
        <v>27</v>
      </c>
      <c r="N663" t="s">
        <v>27</v>
      </c>
      <c r="O663">
        <v>0</v>
      </c>
      <c r="P663">
        <v>0</v>
      </c>
      <c r="Q663" t="s">
        <v>28</v>
      </c>
      <c r="R663" t="s">
        <v>28</v>
      </c>
      <c r="S663" t="s">
        <v>27</v>
      </c>
      <c r="T663" t="s">
        <v>29</v>
      </c>
      <c r="U663" t="s">
        <v>30</v>
      </c>
      <c r="X663" s="1">
        <v>40673</v>
      </c>
      <c r="Y663" s="1">
        <v>40685</v>
      </c>
      <c r="Z663" s="1">
        <v>40680</v>
      </c>
    </row>
    <row r="664" spans="1:26" x14ac:dyDescent="0.2">
      <c r="A664">
        <v>342</v>
      </c>
      <c r="B664">
        <v>20110510</v>
      </c>
      <c r="C664">
        <v>20110522</v>
      </c>
      <c r="D664">
        <v>20110517</v>
      </c>
      <c r="E664">
        <v>19357</v>
      </c>
      <c r="F664">
        <v>1</v>
      </c>
      <c r="G664">
        <v>29</v>
      </c>
      <c r="H664">
        <v>8</v>
      </c>
      <c r="I664" t="s">
        <v>704</v>
      </c>
      <c r="J664">
        <v>1</v>
      </c>
      <c r="K664">
        <v>1</v>
      </c>
      <c r="L664">
        <v>1</v>
      </c>
      <c r="M664" t="s">
        <v>38</v>
      </c>
      <c r="N664" t="s">
        <v>38</v>
      </c>
      <c r="O664">
        <v>0</v>
      </c>
      <c r="P664">
        <v>0</v>
      </c>
      <c r="Q664" t="s">
        <v>39</v>
      </c>
      <c r="R664" t="s">
        <v>39</v>
      </c>
      <c r="S664" t="s">
        <v>38</v>
      </c>
      <c r="T664" t="s">
        <v>40</v>
      </c>
      <c r="U664" t="s">
        <v>41</v>
      </c>
      <c r="X664" s="1">
        <v>40673</v>
      </c>
      <c r="Y664" s="1">
        <v>40685</v>
      </c>
      <c r="Z664" s="1">
        <v>40680</v>
      </c>
    </row>
    <row r="665" spans="1:26" x14ac:dyDescent="0.2">
      <c r="A665">
        <v>314</v>
      </c>
      <c r="B665">
        <v>20110510</v>
      </c>
      <c r="C665">
        <v>20110522</v>
      </c>
      <c r="D665">
        <v>20110517</v>
      </c>
      <c r="E665">
        <v>28658</v>
      </c>
      <c r="F665">
        <v>1</v>
      </c>
      <c r="G665">
        <v>100</v>
      </c>
      <c r="H665">
        <v>4</v>
      </c>
      <c r="I665" t="s">
        <v>705</v>
      </c>
      <c r="J665">
        <v>1</v>
      </c>
      <c r="K665">
        <v>1</v>
      </c>
      <c r="L665">
        <v>1</v>
      </c>
      <c r="M665" t="s">
        <v>27</v>
      </c>
      <c r="N665" t="s">
        <v>27</v>
      </c>
      <c r="O665">
        <v>0</v>
      </c>
      <c r="P665">
        <v>0</v>
      </c>
      <c r="Q665" t="s">
        <v>28</v>
      </c>
      <c r="R665" t="s">
        <v>28</v>
      </c>
      <c r="S665" t="s">
        <v>27</v>
      </c>
      <c r="T665" t="s">
        <v>29</v>
      </c>
      <c r="U665" t="s">
        <v>30</v>
      </c>
      <c r="X665" s="1">
        <v>40673</v>
      </c>
      <c r="Y665" s="1">
        <v>40685</v>
      </c>
      <c r="Z665" s="1">
        <v>40680</v>
      </c>
    </row>
    <row r="666" spans="1:26" x14ac:dyDescent="0.2">
      <c r="A666">
        <v>313</v>
      </c>
      <c r="B666">
        <v>20110510</v>
      </c>
      <c r="C666">
        <v>20110522</v>
      </c>
      <c r="D666">
        <v>20110517</v>
      </c>
      <c r="E666">
        <v>18272</v>
      </c>
      <c r="F666">
        <v>1</v>
      </c>
      <c r="G666">
        <v>6</v>
      </c>
      <c r="H666">
        <v>9</v>
      </c>
      <c r="I666" t="s">
        <v>706</v>
      </c>
      <c r="J666">
        <v>1</v>
      </c>
      <c r="K666">
        <v>1</v>
      </c>
      <c r="L666">
        <v>1</v>
      </c>
      <c r="M666" t="s">
        <v>27</v>
      </c>
      <c r="N666" t="s">
        <v>27</v>
      </c>
      <c r="O666">
        <v>0</v>
      </c>
      <c r="P666">
        <v>0</v>
      </c>
      <c r="Q666" t="s">
        <v>28</v>
      </c>
      <c r="R666" t="s">
        <v>28</v>
      </c>
      <c r="S666" t="s">
        <v>27</v>
      </c>
      <c r="T666" t="s">
        <v>29</v>
      </c>
      <c r="U666" t="s">
        <v>30</v>
      </c>
      <c r="X666" s="1">
        <v>40673</v>
      </c>
      <c r="Y666" s="1">
        <v>40685</v>
      </c>
      <c r="Z666" s="1">
        <v>40680</v>
      </c>
    </row>
    <row r="667" spans="1:26" x14ac:dyDescent="0.2">
      <c r="A667">
        <v>349</v>
      </c>
      <c r="B667">
        <v>20110510</v>
      </c>
      <c r="C667">
        <v>20110522</v>
      </c>
      <c r="D667">
        <v>20110517</v>
      </c>
      <c r="E667">
        <v>11109</v>
      </c>
      <c r="F667">
        <v>1</v>
      </c>
      <c r="G667">
        <v>6</v>
      </c>
      <c r="H667">
        <v>9</v>
      </c>
      <c r="I667" t="s">
        <v>707</v>
      </c>
      <c r="J667">
        <v>1</v>
      </c>
      <c r="K667">
        <v>1</v>
      </c>
      <c r="L667">
        <v>1</v>
      </c>
      <c r="M667" t="s">
        <v>46</v>
      </c>
      <c r="N667" t="s">
        <v>46</v>
      </c>
      <c r="O667">
        <v>0</v>
      </c>
      <c r="P667">
        <v>0</v>
      </c>
      <c r="Q667" t="s">
        <v>47</v>
      </c>
      <c r="R667" t="s">
        <v>47</v>
      </c>
      <c r="S667" t="s">
        <v>46</v>
      </c>
      <c r="T667" t="s">
        <v>48</v>
      </c>
      <c r="U667" t="s">
        <v>49</v>
      </c>
      <c r="X667" s="1">
        <v>40673</v>
      </c>
      <c r="Y667" s="1">
        <v>40685</v>
      </c>
      <c r="Z667" s="1">
        <v>40680</v>
      </c>
    </row>
    <row r="668" spans="1:26" x14ac:dyDescent="0.2">
      <c r="A668">
        <v>348</v>
      </c>
      <c r="B668">
        <v>20110510</v>
      </c>
      <c r="C668">
        <v>20110522</v>
      </c>
      <c r="D668">
        <v>20110517</v>
      </c>
      <c r="E668">
        <v>11356</v>
      </c>
      <c r="F668">
        <v>1</v>
      </c>
      <c r="G668">
        <v>6</v>
      </c>
      <c r="H668">
        <v>9</v>
      </c>
      <c r="I668" t="s">
        <v>708</v>
      </c>
      <c r="J668">
        <v>1</v>
      </c>
      <c r="K668">
        <v>1</v>
      </c>
      <c r="L668">
        <v>1</v>
      </c>
      <c r="M668" t="s">
        <v>46</v>
      </c>
      <c r="N668" t="s">
        <v>46</v>
      </c>
      <c r="O668">
        <v>0</v>
      </c>
      <c r="P668">
        <v>0</v>
      </c>
      <c r="Q668" t="s">
        <v>47</v>
      </c>
      <c r="R668" t="s">
        <v>47</v>
      </c>
      <c r="S668" t="s">
        <v>46</v>
      </c>
      <c r="T668" t="s">
        <v>48</v>
      </c>
      <c r="U668" t="s">
        <v>49</v>
      </c>
      <c r="X668" s="1">
        <v>40673</v>
      </c>
      <c r="Y668" s="1">
        <v>40685</v>
      </c>
      <c r="Z668" s="1">
        <v>40680</v>
      </c>
    </row>
    <row r="669" spans="1:26" x14ac:dyDescent="0.2">
      <c r="A669">
        <v>311</v>
      </c>
      <c r="B669">
        <v>20110510</v>
      </c>
      <c r="C669">
        <v>20110522</v>
      </c>
      <c r="D669">
        <v>20110517</v>
      </c>
      <c r="E669">
        <v>18209</v>
      </c>
      <c r="F669">
        <v>1</v>
      </c>
      <c r="G669">
        <v>6</v>
      </c>
      <c r="H669">
        <v>9</v>
      </c>
      <c r="I669" t="s">
        <v>709</v>
      </c>
      <c r="J669">
        <v>1</v>
      </c>
      <c r="K669">
        <v>1</v>
      </c>
      <c r="L669">
        <v>1</v>
      </c>
      <c r="M669" t="s">
        <v>27</v>
      </c>
      <c r="N669" t="s">
        <v>27</v>
      </c>
      <c r="O669">
        <v>0</v>
      </c>
      <c r="P669">
        <v>0</v>
      </c>
      <c r="Q669" t="s">
        <v>28</v>
      </c>
      <c r="R669" t="s">
        <v>28</v>
      </c>
      <c r="S669" t="s">
        <v>27</v>
      </c>
      <c r="T669" t="s">
        <v>29</v>
      </c>
      <c r="U669" t="s">
        <v>30</v>
      </c>
      <c r="X669" s="1">
        <v>40673</v>
      </c>
      <c r="Y669" s="1">
        <v>40685</v>
      </c>
      <c r="Z669" s="1">
        <v>40680</v>
      </c>
    </row>
    <row r="670" spans="1:26" x14ac:dyDescent="0.2">
      <c r="A670">
        <v>312</v>
      </c>
      <c r="B670">
        <v>20110511</v>
      </c>
      <c r="C670">
        <v>20110523</v>
      </c>
      <c r="D670">
        <v>20110518</v>
      </c>
      <c r="E670">
        <v>28765</v>
      </c>
      <c r="F670">
        <v>1</v>
      </c>
      <c r="G670">
        <v>100</v>
      </c>
      <c r="H670">
        <v>4</v>
      </c>
      <c r="I670" t="s">
        <v>710</v>
      </c>
      <c r="J670">
        <v>1</v>
      </c>
      <c r="K670">
        <v>1</v>
      </c>
      <c r="L670">
        <v>1</v>
      </c>
      <c r="M670" t="s">
        <v>27</v>
      </c>
      <c r="N670" t="s">
        <v>27</v>
      </c>
      <c r="O670">
        <v>0</v>
      </c>
      <c r="P670">
        <v>0</v>
      </c>
      <c r="Q670" t="s">
        <v>28</v>
      </c>
      <c r="R670" t="s">
        <v>28</v>
      </c>
      <c r="S670" t="s">
        <v>27</v>
      </c>
      <c r="T670" t="s">
        <v>29</v>
      </c>
      <c r="U670" t="s">
        <v>30</v>
      </c>
      <c r="X670" s="1">
        <v>40674</v>
      </c>
      <c r="Y670" s="1">
        <v>40686</v>
      </c>
      <c r="Z670" s="1">
        <v>40681</v>
      </c>
    </row>
    <row r="671" spans="1:26" x14ac:dyDescent="0.2">
      <c r="A671">
        <v>310</v>
      </c>
      <c r="B671">
        <v>20110511</v>
      </c>
      <c r="C671">
        <v>20110523</v>
      </c>
      <c r="D671">
        <v>20110518</v>
      </c>
      <c r="E671">
        <v>28629</v>
      </c>
      <c r="F671">
        <v>1</v>
      </c>
      <c r="G671">
        <v>100</v>
      </c>
      <c r="H671">
        <v>4</v>
      </c>
      <c r="I671" t="s">
        <v>711</v>
      </c>
      <c r="J671">
        <v>1</v>
      </c>
      <c r="K671">
        <v>1</v>
      </c>
      <c r="L671">
        <v>1</v>
      </c>
      <c r="M671" t="s">
        <v>27</v>
      </c>
      <c r="N671" t="s">
        <v>27</v>
      </c>
      <c r="O671">
        <v>0</v>
      </c>
      <c r="P671">
        <v>0</v>
      </c>
      <c r="Q671" t="s">
        <v>28</v>
      </c>
      <c r="R671" t="s">
        <v>28</v>
      </c>
      <c r="S671" t="s">
        <v>27</v>
      </c>
      <c r="T671" t="s">
        <v>29</v>
      </c>
      <c r="U671" t="s">
        <v>30</v>
      </c>
      <c r="X671" s="1">
        <v>40674</v>
      </c>
      <c r="Y671" s="1">
        <v>40686</v>
      </c>
      <c r="Z671" s="1">
        <v>40681</v>
      </c>
    </row>
    <row r="672" spans="1:26" x14ac:dyDescent="0.2">
      <c r="A672">
        <v>314</v>
      </c>
      <c r="B672">
        <v>20110511</v>
      </c>
      <c r="C672">
        <v>20110523</v>
      </c>
      <c r="D672">
        <v>20110518</v>
      </c>
      <c r="E672">
        <v>18196</v>
      </c>
      <c r="F672">
        <v>1</v>
      </c>
      <c r="G672">
        <v>6</v>
      </c>
      <c r="H672">
        <v>9</v>
      </c>
      <c r="I672" t="s">
        <v>712</v>
      </c>
      <c r="J672">
        <v>1</v>
      </c>
      <c r="K672">
        <v>1</v>
      </c>
      <c r="L672">
        <v>1</v>
      </c>
      <c r="M672" t="s">
        <v>27</v>
      </c>
      <c r="N672" t="s">
        <v>27</v>
      </c>
      <c r="O672">
        <v>0</v>
      </c>
      <c r="P672">
        <v>0</v>
      </c>
      <c r="Q672" t="s">
        <v>28</v>
      </c>
      <c r="R672" t="s">
        <v>28</v>
      </c>
      <c r="S672" t="s">
        <v>27</v>
      </c>
      <c r="T672" t="s">
        <v>29</v>
      </c>
      <c r="U672" t="s">
        <v>30</v>
      </c>
      <c r="X672" s="1">
        <v>40674</v>
      </c>
      <c r="Y672" s="1">
        <v>40686</v>
      </c>
      <c r="Z672" s="1">
        <v>40681</v>
      </c>
    </row>
    <row r="673" spans="1:26" x14ac:dyDescent="0.2">
      <c r="A673">
        <v>310</v>
      </c>
      <c r="B673">
        <v>20110511</v>
      </c>
      <c r="C673">
        <v>20110523</v>
      </c>
      <c r="D673">
        <v>20110518</v>
      </c>
      <c r="E673">
        <v>18203</v>
      </c>
      <c r="F673">
        <v>1</v>
      </c>
      <c r="G673">
        <v>6</v>
      </c>
      <c r="H673">
        <v>9</v>
      </c>
      <c r="I673" t="s">
        <v>713</v>
      </c>
      <c r="J673">
        <v>1</v>
      </c>
      <c r="K673">
        <v>1</v>
      </c>
      <c r="L673">
        <v>1</v>
      </c>
      <c r="M673" t="s">
        <v>27</v>
      </c>
      <c r="N673" t="s">
        <v>27</v>
      </c>
      <c r="O673">
        <v>0</v>
      </c>
      <c r="P673">
        <v>0</v>
      </c>
      <c r="Q673" t="s">
        <v>28</v>
      </c>
      <c r="R673" t="s">
        <v>28</v>
      </c>
      <c r="S673" t="s">
        <v>27</v>
      </c>
      <c r="T673" t="s">
        <v>29</v>
      </c>
      <c r="U673" t="s">
        <v>30</v>
      </c>
      <c r="X673" s="1">
        <v>40674</v>
      </c>
      <c r="Y673" s="1">
        <v>40686</v>
      </c>
      <c r="Z673" s="1">
        <v>40681</v>
      </c>
    </row>
    <row r="674" spans="1:26" x14ac:dyDescent="0.2">
      <c r="A674">
        <v>311</v>
      </c>
      <c r="B674">
        <v>20110511</v>
      </c>
      <c r="C674">
        <v>20110523</v>
      </c>
      <c r="D674">
        <v>20110518</v>
      </c>
      <c r="E674">
        <v>18213</v>
      </c>
      <c r="F674">
        <v>1</v>
      </c>
      <c r="G674">
        <v>6</v>
      </c>
      <c r="H674">
        <v>9</v>
      </c>
      <c r="I674" t="s">
        <v>714</v>
      </c>
      <c r="J674">
        <v>1</v>
      </c>
      <c r="K674">
        <v>1</v>
      </c>
      <c r="L674">
        <v>1</v>
      </c>
      <c r="M674" t="s">
        <v>27</v>
      </c>
      <c r="N674" t="s">
        <v>27</v>
      </c>
      <c r="O674">
        <v>0</v>
      </c>
      <c r="P674">
        <v>0</v>
      </c>
      <c r="Q674" t="s">
        <v>28</v>
      </c>
      <c r="R674" t="s">
        <v>28</v>
      </c>
      <c r="S674" t="s">
        <v>27</v>
      </c>
      <c r="T674" t="s">
        <v>29</v>
      </c>
      <c r="U674" t="s">
        <v>30</v>
      </c>
      <c r="X674" s="1">
        <v>40674</v>
      </c>
      <c r="Y674" s="1">
        <v>40686</v>
      </c>
      <c r="Z674" s="1">
        <v>40681</v>
      </c>
    </row>
    <row r="675" spans="1:26" x14ac:dyDescent="0.2">
      <c r="A675">
        <v>310</v>
      </c>
      <c r="B675">
        <v>20110511</v>
      </c>
      <c r="C675">
        <v>20110523</v>
      </c>
      <c r="D675">
        <v>20110518</v>
      </c>
      <c r="E675">
        <v>18218</v>
      </c>
      <c r="F675">
        <v>1</v>
      </c>
      <c r="G675">
        <v>6</v>
      </c>
      <c r="H675">
        <v>9</v>
      </c>
      <c r="I675" t="s">
        <v>715</v>
      </c>
      <c r="J675">
        <v>1</v>
      </c>
      <c r="K675">
        <v>1</v>
      </c>
      <c r="L675">
        <v>1</v>
      </c>
      <c r="M675" t="s">
        <v>27</v>
      </c>
      <c r="N675" t="s">
        <v>27</v>
      </c>
      <c r="O675">
        <v>0</v>
      </c>
      <c r="P675">
        <v>0</v>
      </c>
      <c r="Q675" t="s">
        <v>28</v>
      </c>
      <c r="R675" t="s">
        <v>28</v>
      </c>
      <c r="S675" t="s">
        <v>27</v>
      </c>
      <c r="T675" t="s">
        <v>29</v>
      </c>
      <c r="U675" t="s">
        <v>30</v>
      </c>
      <c r="X675" s="1">
        <v>40674</v>
      </c>
      <c r="Y675" s="1">
        <v>40686</v>
      </c>
      <c r="Z675" s="1">
        <v>40681</v>
      </c>
    </row>
    <row r="676" spans="1:26" x14ac:dyDescent="0.2">
      <c r="A676">
        <v>314</v>
      </c>
      <c r="B676">
        <v>20110512</v>
      </c>
      <c r="C676">
        <v>20110524</v>
      </c>
      <c r="D676">
        <v>20110519</v>
      </c>
      <c r="E676">
        <v>14705</v>
      </c>
      <c r="F676">
        <v>1</v>
      </c>
      <c r="G676">
        <v>98</v>
      </c>
      <c r="H676">
        <v>10</v>
      </c>
      <c r="I676" t="s">
        <v>716</v>
      </c>
      <c r="J676">
        <v>1</v>
      </c>
      <c r="K676">
        <v>1</v>
      </c>
      <c r="L676">
        <v>1</v>
      </c>
      <c r="M676" t="s">
        <v>27</v>
      </c>
      <c r="N676" t="s">
        <v>27</v>
      </c>
      <c r="O676">
        <v>0</v>
      </c>
      <c r="P676">
        <v>0</v>
      </c>
      <c r="Q676" t="s">
        <v>28</v>
      </c>
      <c r="R676" t="s">
        <v>28</v>
      </c>
      <c r="S676" t="s">
        <v>27</v>
      </c>
      <c r="T676" t="s">
        <v>29</v>
      </c>
      <c r="U676" t="s">
        <v>30</v>
      </c>
      <c r="X676" s="1">
        <v>40675</v>
      </c>
      <c r="Y676" s="1">
        <v>40687</v>
      </c>
      <c r="Z676" s="1">
        <v>40682</v>
      </c>
    </row>
    <row r="677" spans="1:26" x14ac:dyDescent="0.2">
      <c r="A677">
        <v>311</v>
      </c>
      <c r="B677">
        <v>20110512</v>
      </c>
      <c r="C677">
        <v>20110524</v>
      </c>
      <c r="D677">
        <v>20110519</v>
      </c>
      <c r="E677">
        <v>28644</v>
      </c>
      <c r="F677">
        <v>1</v>
      </c>
      <c r="G677">
        <v>100</v>
      </c>
      <c r="H677">
        <v>1</v>
      </c>
      <c r="I677" t="s">
        <v>717</v>
      </c>
      <c r="J677">
        <v>1</v>
      </c>
      <c r="K677">
        <v>1</v>
      </c>
      <c r="L677">
        <v>1</v>
      </c>
      <c r="M677" t="s">
        <v>27</v>
      </c>
      <c r="N677" t="s">
        <v>27</v>
      </c>
      <c r="O677">
        <v>0</v>
      </c>
      <c r="P677">
        <v>0</v>
      </c>
      <c r="Q677" t="s">
        <v>28</v>
      </c>
      <c r="R677" t="s">
        <v>28</v>
      </c>
      <c r="S677" t="s">
        <v>27</v>
      </c>
      <c r="T677" t="s">
        <v>29</v>
      </c>
      <c r="U677" t="s">
        <v>30</v>
      </c>
      <c r="X677" s="1">
        <v>40675</v>
      </c>
      <c r="Y677" s="1">
        <v>40687</v>
      </c>
      <c r="Z677" s="1">
        <v>40682</v>
      </c>
    </row>
    <row r="678" spans="1:26" x14ac:dyDescent="0.2">
      <c r="A678">
        <v>310</v>
      </c>
      <c r="B678">
        <v>20110512</v>
      </c>
      <c r="C678">
        <v>20110524</v>
      </c>
      <c r="D678">
        <v>20110519</v>
      </c>
      <c r="E678">
        <v>28651</v>
      </c>
      <c r="F678">
        <v>1</v>
      </c>
      <c r="G678">
        <v>100</v>
      </c>
      <c r="H678">
        <v>4</v>
      </c>
      <c r="I678" t="s">
        <v>718</v>
      </c>
      <c r="J678">
        <v>1</v>
      </c>
      <c r="K678">
        <v>1</v>
      </c>
      <c r="L678">
        <v>1</v>
      </c>
      <c r="M678" t="s">
        <v>27</v>
      </c>
      <c r="N678" t="s">
        <v>27</v>
      </c>
      <c r="O678">
        <v>0</v>
      </c>
      <c r="P678">
        <v>0</v>
      </c>
      <c r="Q678" t="s">
        <v>28</v>
      </c>
      <c r="R678" t="s">
        <v>28</v>
      </c>
      <c r="S678" t="s">
        <v>27</v>
      </c>
      <c r="T678" t="s">
        <v>29</v>
      </c>
      <c r="U678" t="s">
        <v>30</v>
      </c>
      <c r="X678" s="1">
        <v>40675</v>
      </c>
      <c r="Y678" s="1">
        <v>40687</v>
      </c>
      <c r="Z678" s="1">
        <v>40682</v>
      </c>
    </row>
    <row r="679" spans="1:26" x14ac:dyDescent="0.2">
      <c r="A679">
        <v>330</v>
      </c>
      <c r="B679">
        <v>20110512</v>
      </c>
      <c r="C679">
        <v>20110524</v>
      </c>
      <c r="D679">
        <v>20110519</v>
      </c>
      <c r="E679">
        <v>14617</v>
      </c>
      <c r="F679">
        <v>1</v>
      </c>
      <c r="G679">
        <v>100</v>
      </c>
      <c r="H679">
        <v>1</v>
      </c>
      <c r="I679" t="s">
        <v>719</v>
      </c>
      <c r="J679">
        <v>1</v>
      </c>
      <c r="K679">
        <v>1</v>
      </c>
      <c r="L679">
        <v>1</v>
      </c>
      <c r="M679" t="s">
        <v>38</v>
      </c>
      <c r="N679" t="s">
        <v>38</v>
      </c>
      <c r="O679">
        <v>0</v>
      </c>
      <c r="P679">
        <v>0</v>
      </c>
      <c r="Q679" t="s">
        <v>39</v>
      </c>
      <c r="R679" t="s">
        <v>39</v>
      </c>
      <c r="S679" t="s">
        <v>38</v>
      </c>
      <c r="T679" t="s">
        <v>40</v>
      </c>
      <c r="U679" t="s">
        <v>41</v>
      </c>
      <c r="X679" s="1">
        <v>40675</v>
      </c>
      <c r="Y679" s="1">
        <v>40687</v>
      </c>
      <c r="Z679" s="1">
        <v>40682</v>
      </c>
    </row>
    <row r="680" spans="1:26" x14ac:dyDescent="0.2">
      <c r="A680">
        <v>313</v>
      </c>
      <c r="B680">
        <v>20110512</v>
      </c>
      <c r="C680">
        <v>20110524</v>
      </c>
      <c r="D680">
        <v>20110519</v>
      </c>
      <c r="E680">
        <v>18246</v>
      </c>
      <c r="F680">
        <v>1</v>
      </c>
      <c r="G680">
        <v>6</v>
      </c>
      <c r="H680">
        <v>9</v>
      </c>
      <c r="I680" t="s">
        <v>720</v>
      </c>
      <c r="J680">
        <v>1</v>
      </c>
      <c r="K680">
        <v>1</v>
      </c>
      <c r="L680">
        <v>1</v>
      </c>
      <c r="M680" t="s">
        <v>27</v>
      </c>
      <c r="N680" t="s">
        <v>27</v>
      </c>
      <c r="O680">
        <v>0</v>
      </c>
      <c r="P680">
        <v>0</v>
      </c>
      <c r="Q680" t="s">
        <v>28</v>
      </c>
      <c r="R680" t="s">
        <v>28</v>
      </c>
      <c r="S680" t="s">
        <v>27</v>
      </c>
      <c r="T680" t="s">
        <v>29</v>
      </c>
      <c r="U680" t="s">
        <v>30</v>
      </c>
      <c r="X680" s="1">
        <v>40675</v>
      </c>
      <c r="Y680" s="1">
        <v>40687</v>
      </c>
      <c r="Z680" s="1">
        <v>40682</v>
      </c>
    </row>
    <row r="681" spans="1:26" x14ac:dyDescent="0.2">
      <c r="A681">
        <v>313</v>
      </c>
      <c r="B681">
        <v>20110512</v>
      </c>
      <c r="C681">
        <v>20110524</v>
      </c>
      <c r="D681">
        <v>20110519</v>
      </c>
      <c r="E681">
        <v>18255</v>
      </c>
      <c r="F681">
        <v>1</v>
      </c>
      <c r="G681">
        <v>6</v>
      </c>
      <c r="H681">
        <v>9</v>
      </c>
      <c r="I681" t="s">
        <v>721</v>
      </c>
      <c r="J681">
        <v>1</v>
      </c>
      <c r="K681">
        <v>1</v>
      </c>
      <c r="L681">
        <v>1</v>
      </c>
      <c r="M681" t="s">
        <v>27</v>
      </c>
      <c r="N681" t="s">
        <v>27</v>
      </c>
      <c r="O681">
        <v>0</v>
      </c>
      <c r="P681">
        <v>0</v>
      </c>
      <c r="Q681" t="s">
        <v>28</v>
      </c>
      <c r="R681" t="s">
        <v>28</v>
      </c>
      <c r="S681" t="s">
        <v>27</v>
      </c>
      <c r="T681" t="s">
        <v>29</v>
      </c>
      <c r="U681" t="s">
        <v>30</v>
      </c>
      <c r="X681" s="1">
        <v>40675</v>
      </c>
      <c r="Y681" s="1">
        <v>40687</v>
      </c>
      <c r="Z681" s="1">
        <v>40682</v>
      </c>
    </row>
    <row r="682" spans="1:26" x14ac:dyDescent="0.2">
      <c r="A682">
        <v>330</v>
      </c>
      <c r="B682">
        <v>20110512</v>
      </c>
      <c r="C682">
        <v>20110524</v>
      </c>
      <c r="D682">
        <v>20110519</v>
      </c>
      <c r="E682">
        <v>25567</v>
      </c>
      <c r="F682">
        <v>1</v>
      </c>
      <c r="G682">
        <v>6</v>
      </c>
      <c r="H682">
        <v>9</v>
      </c>
      <c r="I682" t="s">
        <v>722</v>
      </c>
      <c r="J682">
        <v>1</v>
      </c>
      <c r="K682">
        <v>1</v>
      </c>
      <c r="L682">
        <v>1</v>
      </c>
      <c r="M682" t="s">
        <v>38</v>
      </c>
      <c r="N682" t="s">
        <v>38</v>
      </c>
      <c r="O682">
        <v>0</v>
      </c>
      <c r="P682">
        <v>0</v>
      </c>
      <c r="Q682" t="s">
        <v>39</v>
      </c>
      <c r="R682" t="s">
        <v>39</v>
      </c>
      <c r="S682" t="s">
        <v>38</v>
      </c>
      <c r="T682" t="s">
        <v>40</v>
      </c>
      <c r="U682" t="s">
        <v>41</v>
      </c>
      <c r="X682" s="1">
        <v>40675</v>
      </c>
      <c r="Y682" s="1">
        <v>40687</v>
      </c>
      <c r="Z682" s="1">
        <v>40682</v>
      </c>
    </row>
    <row r="683" spans="1:26" x14ac:dyDescent="0.2">
      <c r="A683">
        <v>314</v>
      </c>
      <c r="B683">
        <v>20110513</v>
      </c>
      <c r="C683">
        <v>20110525</v>
      </c>
      <c r="D683">
        <v>20110520</v>
      </c>
      <c r="E683">
        <v>12280</v>
      </c>
      <c r="F683">
        <v>1</v>
      </c>
      <c r="G683">
        <v>39</v>
      </c>
      <c r="H683">
        <v>7</v>
      </c>
      <c r="I683" t="s">
        <v>723</v>
      </c>
      <c r="J683">
        <v>1</v>
      </c>
      <c r="K683">
        <v>1</v>
      </c>
      <c r="L683">
        <v>1</v>
      </c>
      <c r="M683" t="s">
        <v>27</v>
      </c>
      <c r="N683" t="s">
        <v>27</v>
      </c>
      <c r="O683">
        <v>0</v>
      </c>
      <c r="P683">
        <v>0</v>
      </c>
      <c r="Q683" t="s">
        <v>28</v>
      </c>
      <c r="R683" t="s">
        <v>28</v>
      </c>
      <c r="S683" t="s">
        <v>27</v>
      </c>
      <c r="T683" t="s">
        <v>29</v>
      </c>
      <c r="U683" t="s">
        <v>30</v>
      </c>
      <c r="X683" s="1">
        <v>40676</v>
      </c>
      <c r="Y683" s="1">
        <v>40688</v>
      </c>
      <c r="Z683" s="1">
        <v>40683</v>
      </c>
    </row>
    <row r="684" spans="1:26" x14ac:dyDescent="0.2">
      <c r="A684">
        <v>311</v>
      </c>
      <c r="B684">
        <v>20110513</v>
      </c>
      <c r="C684">
        <v>20110525</v>
      </c>
      <c r="D684">
        <v>20110520</v>
      </c>
      <c r="E684">
        <v>12279</v>
      </c>
      <c r="F684">
        <v>1</v>
      </c>
      <c r="G684">
        <v>39</v>
      </c>
      <c r="H684">
        <v>7</v>
      </c>
      <c r="I684" t="s">
        <v>724</v>
      </c>
      <c r="J684">
        <v>1</v>
      </c>
      <c r="K684">
        <v>1</v>
      </c>
      <c r="L684">
        <v>1</v>
      </c>
      <c r="M684" t="s">
        <v>27</v>
      </c>
      <c r="N684" t="s">
        <v>27</v>
      </c>
      <c r="O684">
        <v>0</v>
      </c>
      <c r="P684">
        <v>0</v>
      </c>
      <c r="Q684" t="s">
        <v>28</v>
      </c>
      <c r="R684" t="s">
        <v>28</v>
      </c>
      <c r="S684" t="s">
        <v>27</v>
      </c>
      <c r="T684" t="s">
        <v>29</v>
      </c>
      <c r="U684" t="s">
        <v>30</v>
      </c>
      <c r="X684" s="1">
        <v>40676</v>
      </c>
      <c r="Y684" s="1">
        <v>40688</v>
      </c>
      <c r="Z684" s="1">
        <v>40683</v>
      </c>
    </row>
    <row r="685" spans="1:26" x14ac:dyDescent="0.2">
      <c r="A685">
        <v>344</v>
      </c>
      <c r="B685">
        <v>20110513</v>
      </c>
      <c r="C685">
        <v>20110525</v>
      </c>
      <c r="D685">
        <v>20110520</v>
      </c>
      <c r="E685">
        <v>11344</v>
      </c>
      <c r="F685">
        <v>1</v>
      </c>
      <c r="G685">
        <v>98</v>
      </c>
      <c r="H685">
        <v>10</v>
      </c>
      <c r="I685" t="s">
        <v>725</v>
      </c>
      <c r="J685">
        <v>1</v>
      </c>
      <c r="K685">
        <v>1</v>
      </c>
      <c r="L685">
        <v>1</v>
      </c>
      <c r="M685" t="s">
        <v>32</v>
      </c>
      <c r="N685" t="s">
        <v>32</v>
      </c>
      <c r="O685">
        <v>0</v>
      </c>
      <c r="P685">
        <v>0</v>
      </c>
      <c r="Q685" t="s">
        <v>33</v>
      </c>
      <c r="R685" t="s">
        <v>33</v>
      </c>
      <c r="S685" t="s">
        <v>32</v>
      </c>
      <c r="T685" t="s">
        <v>34</v>
      </c>
      <c r="U685" t="s">
        <v>35</v>
      </c>
      <c r="X685" s="1">
        <v>40676</v>
      </c>
      <c r="Y685" s="1">
        <v>40688</v>
      </c>
      <c r="Z685" s="1">
        <v>40683</v>
      </c>
    </row>
    <row r="686" spans="1:26" x14ac:dyDescent="0.2">
      <c r="A686">
        <v>344</v>
      </c>
      <c r="B686">
        <v>20110513</v>
      </c>
      <c r="C686">
        <v>20110525</v>
      </c>
      <c r="D686">
        <v>20110520</v>
      </c>
      <c r="E686">
        <v>29449</v>
      </c>
      <c r="F686">
        <v>1</v>
      </c>
      <c r="G686">
        <v>29</v>
      </c>
      <c r="H686">
        <v>8</v>
      </c>
      <c r="I686" t="s">
        <v>726</v>
      </c>
      <c r="J686">
        <v>1</v>
      </c>
      <c r="K686">
        <v>1</v>
      </c>
      <c r="L686">
        <v>1</v>
      </c>
      <c r="M686" t="s">
        <v>32</v>
      </c>
      <c r="N686" t="s">
        <v>32</v>
      </c>
      <c r="O686">
        <v>0</v>
      </c>
      <c r="P686">
        <v>0</v>
      </c>
      <c r="Q686" t="s">
        <v>33</v>
      </c>
      <c r="R686" t="s">
        <v>33</v>
      </c>
      <c r="S686" t="s">
        <v>32</v>
      </c>
      <c r="T686" t="s">
        <v>34</v>
      </c>
      <c r="U686" t="s">
        <v>35</v>
      </c>
      <c r="X686" s="1">
        <v>40676</v>
      </c>
      <c r="Y686" s="1">
        <v>40688</v>
      </c>
      <c r="Z686" s="1">
        <v>40683</v>
      </c>
    </row>
    <row r="687" spans="1:26" x14ac:dyDescent="0.2">
      <c r="A687">
        <v>312</v>
      </c>
      <c r="B687">
        <v>20110513</v>
      </c>
      <c r="C687">
        <v>20110525</v>
      </c>
      <c r="D687">
        <v>20110520</v>
      </c>
      <c r="E687">
        <v>28770</v>
      </c>
      <c r="F687">
        <v>1</v>
      </c>
      <c r="G687">
        <v>100</v>
      </c>
      <c r="H687">
        <v>1</v>
      </c>
      <c r="I687" t="s">
        <v>727</v>
      </c>
      <c r="J687">
        <v>1</v>
      </c>
      <c r="K687">
        <v>1</v>
      </c>
      <c r="L687">
        <v>1</v>
      </c>
      <c r="M687" t="s">
        <v>27</v>
      </c>
      <c r="N687" t="s">
        <v>27</v>
      </c>
      <c r="O687">
        <v>0</v>
      </c>
      <c r="P687">
        <v>0</v>
      </c>
      <c r="Q687" t="s">
        <v>28</v>
      </c>
      <c r="R687" t="s">
        <v>28</v>
      </c>
      <c r="S687" t="s">
        <v>27</v>
      </c>
      <c r="T687" t="s">
        <v>29</v>
      </c>
      <c r="U687" t="s">
        <v>30</v>
      </c>
      <c r="X687" s="1">
        <v>40676</v>
      </c>
      <c r="Y687" s="1">
        <v>40688</v>
      </c>
      <c r="Z687" s="1">
        <v>40683</v>
      </c>
    </row>
    <row r="688" spans="1:26" x14ac:dyDescent="0.2">
      <c r="A688">
        <v>344</v>
      </c>
      <c r="B688">
        <v>20110513</v>
      </c>
      <c r="C688">
        <v>20110525</v>
      </c>
      <c r="D688">
        <v>20110520</v>
      </c>
      <c r="E688">
        <v>25916</v>
      </c>
      <c r="F688">
        <v>1</v>
      </c>
      <c r="G688">
        <v>100</v>
      </c>
      <c r="H688">
        <v>4</v>
      </c>
      <c r="I688" t="s">
        <v>728</v>
      </c>
      <c r="J688">
        <v>1</v>
      </c>
      <c r="K688">
        <v>1</v>
      </c>
      <c r="L688">
        <v>1</v>
      </c>
      <c r="M688" t="s">
        <v>32</v>
      </c>
      <c r="N688" t="s">
        <v>32</v>
      </c>
      <c r="O688">
        <v>0</v>
      </c>
      <c r="P688">
        <v>0</v>
      </c>
      <c r="Q688" t="s">
        <v>33</v>
      </c>
      <c r="R688" t="s">
        <v>33</v>
      </c>
      <c r="S688" t="s">
        <v>32</v>
      </c>
      <c r="T688" t="s">
        <v>34</v>
      </c>
      <c r="U688" t="s">
        <v>35</v>
      </c>
      <c r="X688" s="1">
        <v>40676</v>
      </c>
      <c r="Y688" s="1">
        <v>40688</v>
      </c>
      <c r="Z688" s="1">
        <v>40683</v>
      </c>
    </row>
    <row r="689" spans="1:26" x14ac:dyDescent="0.2">
      <c r="A689">
        <v>344</v>
      </c>
      <c r="B689">
        <v>20110513</v>
      </c>
      <c r="C689">
        <v>20110525</v>
      </c>
      <c r="D689">
        <v>20110520</v>
      </c>
      <c r="E689">
        <v>25924</v>
      </c>
      <c r="F689">
        <v>1</v>
      </c>
      <c r="G689">
        <v>100</v>
      </c>
      <c r="H689">
        <v>4</v>
      </c>
      <c r="I689" t="s">
        <v>729</v>
      </c>
      <c r="J689">
        <v>1</v>
      </c>
      <c r="K689">
        <v>1</v>
      </c>
      <c r="L689">
        <v>1</v>
      </c>
      <c r="M689" t="s">
        <v>32</v>
      </c>
      <c r="N689" t="s">
        <v>32</v>
      </c>
      <c r="O689">
        <v>0</v>
      </c>
      <c r="P689">
        <v>0</v>
      </c>
      <c r="Q689" t="s">
        <v>33</v>
      </c>
      <c r="R689" t="s">
        <v>33</v>
      </c>
      <c r="S689" t="s">
        <v>32</v>
      </c>
      <c r="T689" t="s">
        <v>34</v>
      </c>
      <c r="U689" t="s">
        <v>35</v>
      </c>
      <c r="X689" s="1">
        <v>40676</v>
      </c>
      <c r="Y689" s="1">
        <v>40688</v>
      </c>
      <c r="Z689" s="1">
        <v>40683</v>
      </c>
    </row>
    <row r="690" spans="1:26" x14ac:dyDescent="0.2">
      <c r="A690">
        <v>351</v>
      </c>
      <c r="B690">
        <v>20110513</v>
      </c>
      <c r="C690">
        <v>20110525</v>
      </c>
      <c r="D690">
        <v>20110520</v>
      </c>
      <c r="E690">
        <v>11147</v>
      </c>
      <c r="F690">
        <v>1</v>
      </c>
      <c r="G690">
        <v>6</v>
      </c>
      <c r="H690">
        <v>9</v>
      </c>
      <c r="I690" t="s">
        <v>730</v>
      </c>
      <c r="J690">
        <v>1</v>
      </c>
      <c r="K690">
        <v>1</v>
      </c>
      <c r="L690">
        <v>1</v>
      </c>
      <c r="M690" t="s">
        <v>46</v>
      </c>
      <c r="N690" t="s">
        <v>46</v>
      </c>
      <c r="O690">
        <v>0</v>
      </c>
      <c r="P690">
        <v>0</v>
      </c>
      <c r="Q690" t="s">
        <v>47</v>
      </c>
      <c r="R690" t="s">
        <v>47</v>
      </c>
      <c r="S690" t="s">
        <v>46</v>
      </c>
      <c r="T690" t="s">
        <v>48</v>
      </c>
      <c r="U690" t="s">
        <v>49</v>
      </c>
      <c r="X690" s="1">
        <v>40676</v>
      </c>
      <c r="Y690" s="1">
        <v>40688</v>
      </c>
      <c r="Z690" s="1">
        <v>40683</v>
      </c>
    </row>
    <row r="691" spans="1:26" x14ac:dyDescent="0.2">
      <c r="A691">
        <v>313</v>
      </c>
      <c r="B691">
        <v>20110514</v>
      </c>
      <c r="C691">
        <v>20110526</v>
      </c>
      <c r="D691">
        <v>20110521</v>
      </c>
      <c r="E691">
        <v>14720</v>
      </c>
      <c r="F691">
        <v>1</v>
      </c>
      <c r="G691">
        <v>98</v>
      </c>
      <c r="H691">
        <v>10</v>
      </c>
      <c r="I691" t="s">
        <v>731</v>
      </c>
      <c r="J691">
        <v>1</v>
      </c>
      <c r="K691">
        <v>1</v>
      </c>
      <c r="L691">
        <v>1</v>
      </c>
      <c r="M691" t="s">
        <v>27</v>
      </c>
      <c r="N691" t="s">
        <v>27</v>
      </c>
      <c r="O691">
        <v>0</v>
      </c>
      <c r="P691">
        <v>0</v>
      </c>
      <c r="Q691" t="s">
        <v>28</v>
      </c>
      <c r="R691" t="s">
        <v>28</v>
      </c>
      <c r="S691" t="s">
        <v>27</v>
      </c>
      <c r="T691" t="s">
        <v>29</v>
      </c>
      <c r="U691" t="s">
        <v>30</v>
      </c>
      <c r="X691" s="1">
        <v>40677</v>
      </c>
      <c r="Y691" s="1">
        <v>40689</v>
      </c>
      <c r="Z691" s="1">
        <v>40684</v>
      </c>
    </row>
    <row r="692" spans="1:26" x14ac:dyDescent="0.2">
      <c r="A692">
        <v>350</v>
      </c>
      <c r="B692">
        <v>20110514</v>
      </c>
      <c r="C692">
        <v>20110526</v>
      </c>
      <c r="D692">
        <v>20110521</v>
      </c>
      <c r="E692">
        <v>28407</v>
      </c>
      <c r="F692">
        <v>1</v>
      </c>
      <c r="G692">
        <v>39</v>
      </c>
      <c r="H692">
        <v>7</v>
      </c>
      <c r="I692" t="s">
        <v>732</v>
      </c>
      <c r="J692">
        <v>1</v>
      </c>
      <c r="K692">
        <v>1</v>
      </c>
      <c r="L692">
        <v>1</v>
      </c>
      <c r="M692" t="s">
        <v>46</v>
      </c>
      <c r="N692" t="s">
        <v>46</v>
      </c>
      <c r="O692">
        <v>0</v>
      </c>
      <c r="P692">
        <v>0</v>
      </c>
      <c r="Q692" t="s">
        <v>47</v>
      </c>
      <c r="R692" t="s">
        <v>47</v>
      </c>
      <c r="S692" t="s">
        <v>46</v>
      </c>
      <c r="T692" t="s">
        <v>48</v>
      </c>
      <c r="U692" t="s">
        <v>49</v>
      </c>
      <c r="X692" s="1">
        <v>40677</v>
      </c>
      <c r="Y692" s="1">
        <v>40689</v>
      </c>
      <c r="Z692" s="1">
        <v>40684</v>
      </c>
    </row>
    <row r="693" spans="1:26" x14ac:dyDescent="0.2">
      <c r="A693">
        <v>326</v>
      </c>
      <c r="B693">
        <v>20110514</v>
      </c>
      <c r="C693">
        <v>20110526</v>
      </c>
      <c r="D693">
        <v>20110521</v>
      </c>
      <c r="E693">
        <v>20170</v>
      </c>
      <c r="F693">
        <v>1</v>
      </c>
      <c r="G693">
        <v>98</v>
      </c>
      <c r="H693">
        <v>10</v>
      </c>
      <c r="I693" t="s">
        <v>733</v>
      </c>
      <c r="J693">
        <v>1</v>
      </c>
      <c r="K693">
        <v>1</v>
      </c>
      <c r="L693">
        <v>1</v>
      </c>
      <c r="M693" t="s">
        <v>38</v>
      </c>
      <c r="N693" t="s">
        <v>38</v>
      </c>
      <c r="O693">
        <v>0</v>
      </c>
      <c r="P693">
        <v>0</v>
      </c>
      <c r="Q693" t="s">
        <v>39</v>
      </c>
      <c r="R693" t="s">
        <v>39</v>
      </c>
      <c r="S693" t="s">
        <v>38</v>
      </c>
      <c r="T693" t="s">
        <v>40</v>
      </c>
      <c r="U693" t="s">
        <v>41</v>
      </c>
      <c r="X693" s="1">
        <v>40677</v>
      </c>
      <c r="Y693" s="1">
        <v>40689</v>
      </c>
      <c r="Z693" s="1">
        <v>40684</v>
      </c>
    </row>
    <row r="694" spans="1:26" x14ac:dyDescent="0.2">
      <c r="A694">
        <v>313</v>
      </c>
      <c r="B694">
        <v>20110514</v>
      </c>
      <c r="C694">
        <v>20110526</v>
      </c>
      <c r="D694">
        <v>20110521</v>
      </c>
      <c r="E694">
        <v>28619</v>
      </c>
      <c r="F694">
        <v>1</v>
      </c>
      <c r="G694">
        <v>100</v>
      </c>
      <c r="H694">
        <v>4</v>
      </c>
      <c r="I694" t="s">
        <v>734</v>
      </c>
      <c r="J694">
        <v>1</v>
      </c>
      <c r="K694">
        <v>1</v>
      </c>
      <c r="L694">
        <v>1</v>
      </c>
      <c r="M694" t="s">
        <v>27</v>
      </c>
      <c r="N694" t="s">
        <v>27</v>
      </c>
      <c r="O694">
        <v>0</v>
      </c>
      <c r="P694">
        <v>0</v>
      </c>
      <c r="Q694" t="s">
        <v>28</v>
      </c>
      <c r="R694" t="s">
        <v>28</v>
      </c>
      <c r="S694" t="s">
        <v>27</v>
      </c>
      <c r="T694" t="s">
        <v>29</v>
      </c>
      <c r="U694" t="s">
        <v>30</v>
      </c>
      <c r="X694" s="1">
        <v>40677</v>
      </c>
      <c r="Y694" s="1">
        <v>40689</v>
      </c>
      <c r="Z694" s="1">
        <v>40684</v>
      </c>
    </row>
    <row r="695" spans="1:26" x14ac:dyDescent="0.2">
      <c r="A695">
        <v>346</v>
      </c>
      <c r="B695">
        <v>20110514</v>
      </c>
      <c r="C695">
        <v>20110526</v>
      </c>
      <c r="D695">
        <v>20110521</v>
      </c>
      <c r="E695">
        <v>11105</v>
      </c>
      <c r="F695">
        <v>1</v>
      </c>
      <c r="G695">
        <v>6</v>
      </c>
      <c r="H695">
        <v>9</v>
      </c>
      <c r="I695" t="s">
        <v>735</v>
      </c>
      <c r="J695">
        <v>1</v>
      </c>
      <c r="K695">
        <v>1</v>
      </c>
      <c r="L695">
        <v>1</v>
      </c>
      <c r="M695" t="s">
        <v>32</v>
      </c>
      <c r="N695" t="s">
        <v>32</v>
      </c>
      <c r="O695">
        <v>0</v>
      </c>
      <c r="P695">
        <v>0</v>
      </c>
      <c r="Q695" t="s">
        <v>33</v>
      </c>
      <c r="R695" t="s">
        <v>33</v>
      </c>
      <c r="S695" t="s">
        <v>32</v>
      </c>
      <c r="T695" t="s">
        <v>34</v>
      </c>
      <c r="U695" t="s">
        <v>35</v>
      </c>
      <c r="X695" s="1">
        <v>40677</v>
      </c>
      <c r="Y695" s="1">
        <v>40689</v>
      </c>
      <c r="Z695" s="1">
        <v>40684</v>
      </c>
    </row>
    <row r="696" spans="1:26" x14ac:dyDescent="0.2">
      <c r="A696">
        <v>311</v>
      </c>
      <c r="B696">
        <v>20110514</v>
      </c>
      <c r="C696">
        <v>20110526</v>
      </c>
      <c r="D696">
        <v>20110521</v>
      </c>
      <c r="E696">
        <v>18275</v>
      </c>
      <c r="F696">
        <v>1</v>
      </c>
      <c r="G696">
        <v>6</v>
      </c>
      <c r="H696">
        <v>9</v>
      </c>
      <c r="I696" t="s">
        <v>736</v>
      </c>
      <c r="J696">
        <v>1</v>
      </c>
      <c r="K696">
        <v>1</v>
      </c>
      <c r="L696">
        <v>1</v>
      </c>
      <c r="M696" t="s">
        <v>27</v>
      </c>
      <c r="N696" t="s">
        <v>27</v>
      </c>
      <c r="O696">
        <v>0</v>
      </c>
      <c r="P696">
        <v>0</v>
      </c>
      <c r="Q696" t="s">
        <v>28</v>
      </c>
      <c r="R696" t="s">
        <v>28</v>
      </c>
      <c r="S696" t="s">
        <v>27</v>
      </c>
      <c r="T696" t="s">
        <v>29</v>
      </c>
      <c r="U696" t="s">
        <v>30</v>
      </c>
      <c r="X696" s="1">
        <v>40677</v>
      </c>
      <c r="Y696" s="1">
        <v>40689</v>
      </c>
      <c r="Z696" s="1">
        <v>40684</v>
      </c>
    </row>
    <row r="697" spans="1:26" x14ac:dyDescent="0.2">
      <c r="A697">
        <v>350</v>
      </c>
      <c r="B697">
        <v>20110514</v>
      </c>
      <c r="C697">
        <v>20110526</v>
      </c>
      <c r="D697">
        <v>20110521</v>
      </c>
      <c r="E697">
        <v>11120</v>
      </c>
      <c r="F697">
        <v>1</v>
      </c>
      <c r="G697">
        <v>6</v>
      </c>
      <c r="H697">
        <v>9</v>
      </c>
      <c r="I697" t="s">
        <v>737</v>
      </c>
      <c r="J697">
        <v>1</v>
      </c>
      <c r="K697">
        <v>1</v>
      </c>
      <c r="L697">
        <v>1</v>
      </c>
      <c r="M697" t="s">
        <v>46</v>
      </c>
      <c r="N697" t="s">
        <v>46</v>
      </c>
      <c r="O697">
        <v>0</v>
      </c>
      <c r="P697">
        <v>0</v>
      </c>
      <c r="Q697" t="s">
        <v>47</v>
      </c>
      <c r="R697" t="s">
        <v>47</v>
      </c>
      <c r="S697" t="s">
        <v>46</v>
      </c>
      <c r="T697" t="s">
        <v>48</v>
      </c>
      <c r="U697" t="s">
        <v>49</v>
      </c>
      <c r="X697" s="1">
        <v>40677</v>
      </c>
      <c r="Y697" s="1">
        <v>40689</v>
      </c>
      <c r="Z697" s="1">
        <v>40684</v>
      </c>
    </row>
    <row r="698" spans="1:26" x14ac:dyDescent="0.2">
      <c r="A698">
        <v>312</v>
      </c>
      <c r="B698">
        <v>20110514</v>
      </c>
      <c r="C698">
        <v>20110526</v>
      </c>
      <c r="D698">
        <v>20110521</v>
      </c>
      <c r="E698">
        <v>18201</v>
      </c>
      <c r="F698">
        <v>1</v>
      </c>
      <c r="G698">
        <v>6</v>
      </c>
      <c r="H698">
        <v>9</v>
      </c>
      <c r="I698" t="s">
        <v>738</v>
      </c>
      <c r="J698">
        <v>1</v>
      </c>
      <c r="K698">
        <v>1</v>
      </c>
      <c r="L698">
        <v>1</v>
      </c>
      <c r="M698" t="s">
        <v>27</v>
      </c>
      <c r="N698" t="s">
        <v>27</v>
      </c>
      <c r="O698">
        <v>0</v>
      </c>
      <c r="P698">
        <v>0</v>
      </c>
      <c r="Q698" t="s">
        <v>28</v>
      </c>
      <c r="R698" t="s">
        <v>28</v>
      </c>
      <c r="S698" t="s">
        <v>27</v>
      </c>
      <c r="T698" t="s">
        <v>29</v>
      </c>
      <c r="U698" t="s">
        <v>30</v>
      </c>
      <c r="X698" s="1">
        <v>40677</v>
      </c>
      <c r="Y698" s="1">
        <v>40689</v>
      </c>
      <c r="Z698" s="1">
        <v>40684</v>
      </c>
    </row>
    <row r="699" spans="1:26" x14ac:dyDescent="0.2">
      <c r="A699">
        <v>313</v>
      </c>
      <c r="B699">
        <v>20110514</v>
      </c>
      <c r="C699">
        <v>20110526</v>
      </c>
      <c r="D699">
        <v>20110521</v>
      </c>
      <c r="E699">
        <v>18208</v>
      </c>
      <c r="F699">
        <v>1</v>
      </c>
      <c r="G699">
        <v>6</v>
      </c>
      <c r="H699">
        <v>9</v>
      </c>
      <c r="I699" t="s">
        <v>739</v>
      </c>
      <c r="J699">
        <v>1</v>
      </c>
      <c r="K699">
        <v>1</v>
      </c>
      <c r="L699">
        <v>1</v>
      </c>
      <c r="M699" t="s">
        <v>27</v>
      </c>
      <c r="N699" t="s">
        <v>27</v>
      </c>
      <c r="O699">
        <v>0</v>
      </c>
      <c r="P699">
        <v>0</v>
      </c>
      <c r="Q699" t="s">
        <v>28</v>
      </c>
      <c r="R699" t="s">
        <v>28</v>
      </c>
      <c r="S699" t="s">
        <v>27</v>
      </c>
      <c r="T699" t="s">
        <v>29</v>
      </c>
      <c r="U699" t="s">
        <v>30</v>
      </c>
      <c r="X699" s="1">
        <v>40677</v>
      </c>
      <c r="Y699" s="1">
        <v>40689</v>
      </c>
      <c r="Z699" s="1">
        <v>40684</v>
      </c>
    </row>
    <row r="700" spans="1:26" x14ac:dyDescent="0.2">
      <c r="A700">
        <v>310</v>
      </c>
      <c r="B700">
        <v>20110515</v>
      </c>
      <c r="C700">
        <v>20110527</v>
      </c>
      <c r="D700">
        <v>20110522</v>
      </c>
      <c r="E700">
        <v>28775</v>
      </c>
      <c r="F700">
        <v>1</v>
      </c>
      <c r="G700">
        <v>100</v>
      </c>
      <c r="H700">
        <v>4</v>
      </c>
      <c r="I700" t="s">
        <v>740</v>
      </c>
      <c r="J700">
        <v>1</v>
      </c>
      <c r="K700">
        <v>1</v>
      </c>
      <c r="L700">
        <v>1</v>
      </c>
      <c r="M700" t="s">
        <v>27</v>
      </c>
      <c r="N700" t="s">
        <v>27</v>
      </c>
      <c r="O700">
        <v>0</v>
      </c>
      <c r="P700">
        <v>0</v>
      </c>
      <c r="Q700" t="s">
        <v>28</v>
      </c>
      <c r="R700" t="s">
        <v>28</v>
      </c>
      <c r="S700" t="s">
        <v>27</v>
      </c>
      <c r="T700" t="s">
        <v>29</v>
      </c>
      <c r="U700" t="s">
        <v>30</v>
      </c>
      <c r="X700" s="1">
        <v>40678</v>
      </c>
      <c r="Y700" s="1">
        <v>40690</v>
      </c>
      <c r="Z700" s="1">
        <v>40685</v>
      </c>
    </row>
    <row r="701" spans="1:26" x14ac:dyDescent="0.2">
      <c r="A701">
        <v>336</v>
      </c>
      <c r="B701">
        <v>20110515</v>
      </c>
      <c r="C701">
        <v>20110527</v>
      </c>
      <c r="D701">
        <v>20110522</v>
      </c>
      <c r="E701">
        <v>14639</v>
      </c>
      <c r="F701">
        <v>1</v>
      </c>
      <c r="G701">
        <v>100</v>
      </c>
      <c r="H701">
        <v>4</v>
      </c>
      <c r="I701" t="s">
        <v>741</v>
      </c>
      <c r="J701">
        <v>1</v>
      </c>
      <c r="K701">
        <v>1</v>
      </c>
      <c r="L701">
        <v>1</v>
      </c>
      <c r="M701" t="s">
        <v>38</v>
      </c>
      <c r="N701" t="s">
        <v>38</v>
      </c>
      <c r="O701">
        <v>0</v>
      </c>
      <c r="P701">
        <v>0</v>
      </c>
      <c r="Q701" t="s">
        <v>39</v>
      </c>
      <c r="R701" t="s">
        <v>39</v>
      </c>
      <c r="S701" t="s">
        <v>38</v>
      </c>
      <c r="T701" t="s">
        <v>40</v>
      </c>
      <c r="U701" t="s">
        <v>41</v>
      </c>
      <c r="X701" s="1">
        <v>40678</v>
      </c>
      <c r="Y701" s="1">
        <v>40690</v>
      </c>
      <c r="Z701" s="1">
        <v>40685</v>
      </c>
    </row>
    <row r="702" spans="1:26" x14ac:dyDescent="0.2">
      <c r="A702">
        <v>349</v>
      </c>
      <c r="B702">
        <v>20110515</v>
      </c>
      <c r="C702">
        <v>20110527</v>
      </c>
      <c r="D702">
        <v>20110522</v>
      </c>
      <c r="E702">
        <v>11151</v>
      </c>
      <c r="F702">
        <v>1</v>
      </c>
      <c r="G702">
        <v>6</v>
      </c>
      <c r="H702">
        <v>9</v>
      </c>
      <c r="I702" t="s">
        <v>742</v>
      </c>
      <c r="J702">
        <v>1</v>
      </c>
      <c r="K702">
        <v>1</v>
      </c>
      <c r="L702">
        <v>1</v>
      </c>
      <c r="M702" t="s">
        <v>46</v>
      </c>
      <c r="N702" t="s">
        <v>46</v>
      </c>
      <c r="O702">
        <v>0</v>
      </c>
      <c r="P702">
        <v>0</v>
      </c>
      <c r="Q702" t="s">
        <v>47</v>
      </c>
      <c r="R702" t="s">
        <v>47</v>
      </c>
      <c r="S702" t="s">
        <v>46</v>
      </c>
      <c r="T702" t="s">
        <v>48</v>
      </c>
      <c r="U702" t="s">
        <v>49</v>
      </c>
      <c r="X702" s="1">
        <v>40678</v>
      </c>
      <c r="Y702" s="1">
        <v>40690</v>
      </c>
      <c r="Z702" s="1">
        <v>40685</v>
      </c>
    </row>
    <row r="703" spans="1:26" x14ac:dyDescent="0.2">
      <c r="A703">
        <v>313</v>
      </c>
      <c r="B703">
        <v>20110515</v>
      </c>
      <c r="C703">
        <v>20110527</v>
      </c>
      <c r="D703">
        <v>20110522</v>
      </c>
      <c r="E703">
        <v>18212</v>
      </c>
      <c r="F703">
        <v>1</v>
      </c>
      <c r="G703">
        <v>6</v>
      </c>
      <c r="H703">
        <v>9</v>
      </c>
      <c r="I703" t="s">
        <v>743</v>
      </c>
      <c r="J703">
        <v>1</v>
      </c>
      <c r="K703">
        <v>1</v>
      </c>
      <c r="L703">
        <v>1</v>
      </c>
      <c r="M703" t="s">
        <v>27</v>
      </c>
      <c r="N703" t="s">
        <v>27</v>
      </c>
      <c r="O703">
        <v>0</v>
      </c>
      <c r="P703">
        <v>0</v>
      </c>
      <c r="Q703" t="s">
        <v>28</v>
      </c>
      <c r="R703" t="s">
        <v>28</v>
      </c>
      <c r="S703" t="s">
        <v>27</v>
      </c>
      <c r="T703" t="s">
        <v>29</v>
      </c>
      <c r="U703" t="s">
        <v>30</v>
      </c>
      <c r="X703" s="1">
        <v>40678</v>
      </c>
      <c r="Y703" s="1">
        <v>40690</v>
      </c>
      <c r="Z703" s="1">
        <v>40685</v>
      </c>
    </row>
    <row r="704" spans="1:26" x14ac:dyDescent="0.2">
      <c r="A704">
        <v>311</v>
      </c>
      <c r="B704">
        <v>20110515</v>
      </c>
      <c r="C704">
        <v>20110527</v>
      </c>
      <c r="D704">
        <v>20110522</v>
      </c>
      <c r="E704">
        <v>18222</v>
      </c>
      <c r="F704">
        <v>1</v>
      </c>
      <c r="G704">
        <v>6</v>
      </c>
      <c r="H704">
        <v>9</v>
      </c>
      <c r="I704" t="s">
        <v>744</v>
      </c>
      <c r="J704">
        <v>1</v>
      </c>
      <c r="K704">
        <v>1</v>
      </c>
      <c r="L704">
        <v>1</v>
      </c>
      <c r="M704" t="s">
        <v>27</v>
      </c>
      <c r="N704" t="s">
        <v>27</v>
      </c>
      <c r="O704">
        <v>0</v>
      </c>
      <c r="P704">
        <v>0</v>
      </c>
      <c r="Q704" t="s">
        <v>28</v>
      </c>
      <c r="R704" t="s">
        <v>28</v>
      </c>
      <c r="S704" t="s">
        <v>27</v>
      </c>
      <c r="T704" t="s">
        <v>29</v>
      </c>
      <c r="U704" t="s">
        <v>30</v>
      </c>
      <c r="X704" s="1">
        <v>40678</v>
      </c>
      <c r="Y704" s="1">
        <v>40690</v>
      </c>
      <c r="Z704" s="1">
        <v>40685</v>
      </c>
    </row>
    <row r="705" spans="1:26" x14ac:dyDescent="0.2">
      <c r="A705">
        <v>334</v>
      </c>
      <c r="B705">
        <v>20110515</v>
      </c>
      <c r="C705">
        <v>20110527</v>
      </c>
      <c r="D705">
        <v>20110522</v>
      </c>
      <c r="E705">
        <v>25564</v>
      </c>
      <c r="F705">
        <v>1</v>
      </c>
      <c r="G705">
        <v>6</v>
      </c>
      <c r="H705">
        <v>9</v>
      </c>
      <c r="I705" t="s">
        <v>745</v>
      </c>
      <c r="J705">
        <v>1</v>
      </c>
      <c r="K705">
        <v>1</v>
      </c>
      <c r="L705">
        <v>1</v>
      </c>
      <c r="M705" t="s">
        <v>38</v>
      </c>
      <c r="N705" t="s">
        <v>38</v>
      </c>
      <c r="O705">
        <v>0</v>
      </c>
      <c r="P705">
        <v>0</v>
      </c>
      <c r="Q705" t="s">
        <v>39</v>
      </c>
      <c r="R705" t="s">
        <v>39</v>
      </c>
      <c r="S705" t="s">
        <v>38</v>
      </c>
      <c r="T705" t="s">
        <v>40</v>
      </c>
      <c r="U705" t="s">
        <v>41</v>
      </c>
      <c r="X705" s="1">
        <v>40678</v>
      </c>
      <c r="Y705" s="1">
        <v>40690</v>
      </c>
      <c r="Z705" s="1">
        <v>40685</v>
      </c>
    </row>
    <row r="706" spans="1:26" x14ac:dyDescent="0.2">
      <c r="A706">
        <v>313</v>
      </c>
      <c r="B706">
        <v>20110516</v>
      </c>
      <c r="C706">
        <v>20110528</v>
      </c>
      <c r="D706">
        <v>20110523</v>
      </c>
      <c r="E706">
        <v>28763</v>
      </c>
      <c r="F706">
        <v>1</v>
      </c>
      <c r="G706">
        <v>100</v>
      </c>
      <c r="H706">
        <v>4</v>
      </c>
      <c r="I706" t="s">
        <v>746</v>
      </c>
      <c r="J706">
        <v>1</v>
      </c>
      <c r="K706">
        <v>1</v>
      </c>
      <c r="L706">
        <v>1</v>
      </c>
      <c r="M706" t="s">
        <v>27</v>
      </c>
      <c r="N706" t="s">
        <v>27</v>
      </c>
      <c r="O706">
        <v>0</v>
      </c>
      <c r="P706">
        <v>0</v>
      </c>
      <c r="Q706" t="s">
        <v>28</v>
      </c>
      <c r="R706" t="s">
        <v>28</v>
      </c>
      <c r="S706" t="s">
        <v>27</v>
      </c>
      <c r="T706" t="s">
        <v>29</v>
      </c>
      <c r="U706" t="s">
        <v>30</v>
      </c>
      <c r="X706" s="1">
        <v>40679</v>
      </c>
      <c r="Y706" s="1">
        <v>40691</v>
      </c>
      <c r="Z706" s="1">
        <v>40686</v>
      </c>
    </row>
    <row r="707" spans="1:26" x14ac:dyDescent="0.2">
      <c r="A707">
        <v>310</v>
      </c>
      <c r="B707">
        <v>20110516</v>
      </c>
      <c r="C707">
        <v>20110528</v>
      </c>
      <c r="D707">
        <v>20110523</v>
      </c>
      <c r="E707">
        <v>28795</v>
      </c>
      <c r="F707">
        <v>1</v>
      </c>
      <c r="G707">
        <v>100</v>
      </c>
      <c r="H707">
        <v>4</v>
      </c>
      <c r="I707" t="s">
        <v>747</v>
      </c>
      <c r="J707">
        <v>1</v>
      </c>
      <c r="K707">
        <v>1</v>
      </c>
      <c r="L707">
        <v>1</v>
      </c>
      <c r="M707" t="s">
        <v>27</v>
      </c>
      <c r="N707" t="s">
        <v>27</v>
      </c>
      <c r="O707">
        <v>0</v>
      </c>
      <c r="P707">
        <v>0</v>
      </c>
      <c r="Q707" t="s">
        <v>28</v>
      </c>
      <c r="R707" t="s">
        <v>28</v>
      </c>
      <c r="S707" t="s">
        <v>27</v>
      </c>
      <c r="T707" t="s">
        <v>29</v>
      </c>
      <c r="U707" t="s">
        <v>30</v>
      </c>
      <c r="X707" s="1">
        <v>40679</v>
      </c>
      <c r="Y707" s="1">
        <v>40691</v>
      </c>
      <c r="Z707" s="1">
        <v>40686</v>
      </c>
    </row>
    <row r="708" spans="1:26" x14ac:dyDescent="0.2">
      <c r="A708">
        <v>313</v>
      </c>
      <c r="B708">
        <v>20110516</v>
      </c>
      <c r="C708">
        <v>20110528</v>
      </c>
      <c r="D708">
        <v>20110523</v>
      </c>
      <c r="E708">
        <v>28621</v>
      </c>
      <c r="F708">
        <v>1</v>
      </c>
      <c r="G708">
        <v>100</v>
      </c>
      <c r="H708">
        <v>4</v>
      </c>
      <c r="I708" t="s">
        <v>748</v>
      </c>
      <c r="J708">
        <v>1</v>
      </c>
      <c r="K708">
        <v>1</v>
      </c>
      <c r="L708">
        <v>1</v>
      </c>
      <c r="M708" t="s">
        <v>27</v>
      </c>
      <c r="N708" t="s">
        <v>27</v>
      </c>
      <c r="O708">
        <v>0</v>
      </c>
      <c r="P708">
        <v>0</v>
      </c>
      <c r="Q708" t="s">
        <v>28</v>
      </c>
      <c r="R708" t="s">
        <v>28</v>
      </c>
      <c r="S708" t="s">
        <v>27</v>
      </c>
      <c r="T708" t="s">
        <v>29</v>
      </c>
      <c r="U708" t="s">
        <v>30</v>
      </c>
      <c r="X708" s="1">
        <v>40679</v>
      </c>
      <c r="Y708" s="1">
        <v>40691</v>
      </c>
      <c r="Z708" s="1">
        <v>40686</v>
      </c>
    </row>
    <row r="709" spans="1:26" x14ac:dyDescent="0.2">
      <c r="A709">
        <v>350</v>
      </c>
      <c r="B709">
        <v>20110516</v>
      </c>
      <c r="C709">
        <v>20110528</v>
      </c>
      <c r="D709">
        <v>20110523</v>
      </c>
      <c r="E709">
        <v>25942</v>
      </c>
      <c r="F709">
        <v>1</v>
      </c>
      <c r="G709">
        <v>100</v>
      </c>
      <c r="H709">
        <v>4</v>
      </c>
      <c r="I709" t="s">
        <v>749</v>
      </c>
      <c r="J709">
        <v>1</v>
      </c>
      <c r="K709">
        <v>1</v>
      </c>
      <c r="L709">
        <v>1</v>
      </c>
      <c r="M709" t="s">
        <v>46</v>
      </c>
      <c r="N709" t="s">
        <v>46</v>
      </c>
      <c r="O709">
        <v>0</v>
      </c>
      <c r="P709">
        <v>0</v>
      </c>
      <c r="Q709" t="s">
        <v>47</v>
      </c>
      <c r="R709" t="s">
        <v>47</v>
      </c>
      <c r="S709" t="s">
        <v>46</v>
      </c>
      <c r="T709" t="s">
        <v>48</v>
      </c>
      <c r="U709" t="s">
        <v>49</v>
      </c>
      <c r="X709" s="1">
        <v>40679</v>
      </c>
      <c r="Y709" s="1">
        <v>40691</v>
      </c>
      <c r="Z709" s="1">
        <v>40686</v>
      </c>
    </row>
    <row r="710" spans="1:26" x14ac:dyDescent="0.2">
      <c r="A710">
        <v>313</v>
      </c>
      <c r="B710">
        <v>20110516</v>
      </c>
      <c r="C710">
        <v>20110528</v>
      </c>
      <c r="D710">
        <v>20110523</v>
      </c>
      <c r="E710">
        <v>18245</v>
      </c>
      <c r="F710">
        <v>1</v>
      </c>
      <c r="G710">
        <v>6</v>
      </c>
      <c r="H710">
        <v>9</v>
      </c>
      <c r="I710" t="s">
        <v>750</v>
      </c>
      <c r="J710">
        <v>1</v>
      </c>
      <c r="K710">
        <v>1</v>
      </c>
      <c r="L710">
        <v>1</v>
      </c>
      <c r="M710" t="s">
        <v>27</v>
      </c>
      <c r="N710" t="s">
        <v>27</v>
      </c>
      <c r="O710">
        <v>0</v>
      </c>
      <c r="P710">
        <v>0</v>
      </c>
      <c r="Q710" t="s">
        <v>28</v>
      </c>
      <c r="R710" t="s">
        <v>28</v>
      </c>
      <c r="S710" t="s">
        <v>27</v>
      </c>
      <c r="T710" t="s">
        <v>29</v>
      </c>
      <c r="U710" t="s">
        <v>30</v>
      </c>
      <c r="X710" s="1">
        <v>40679</v>
      </c>
      <c r="Y710" s="1">
        <v>40691</v>
      </c>
      <c r="Z710" s="1">
        <v>40686</v>
      </c>
    </row>
    <row r="711" spans="1:26" x14ac:dyDescent="0.2">
      <c r="A711">
        <v>311</v>
      </c>
      <c r="B711">
        <v>20110516</v>
      </c>
      <c r="C711">
        <v>20110528</v>
      </c>
      <c r="D711">
        <v>20110523</v>
      </c>
      <c r="E711">
        <v>18268</v>
      </c>
      <c r="F711">
        <v>1</v>
      </c>
      <c r="G711">
        <v>6</v>
      </c>
      <c r="H711">
        <v>9</v>
      </c>
      <c r="I711" t="s">
        <v>751</v>
      </c>
      <c r="J711">
        <v>1</v>
      </c>
      <c r="K711">
        <v>1</v>
      </c>
      <c r="L711">
        <v>1</v>
      </c>
      <c r="M711" t="s">
        <v>27</v>
      </c>
      <c r="N711" t="s">
        <v>27</v>
      </c>
      <c r="O711">
        <v>0</v>
      </c>
      <c r="P711">
        <v>0</v>
      </c>
      <c r="Q711" t="s">
        <v>28</v>
      </c>
      <c r="R711" t="s">
        <v>28</v>
      </c>
      <c r="S711" t="s">
        <v>27</v>
      </c>
      <c r="T711" t="s">
        <v>29</v>
      </c>
      <c r="U711" t="s">
        <v>30</v>
      </c>
      <c r="X711" s="1">
        <v>40679</v>
      </c>
      <c r="Y711" s="1">
        <v>40691</v>
      </c>
      <c r="Z711" s="1">
        <v>40686</v>
      </c>
    </row>
    <row r="712" spans="1:26" x14ac:dyDescent="0.2">
      <c r="A712">
        <v>310</v>
      </c>
      <c r="B712">
        <v>20110516</v>
      </c>
      <c r="C712">
        <v>20110528</v>
      </c>
      <c r="D712">
        <v>20110523</v>
      </c>
      <c r="E712">
        <v>18207</v>
      </c>
      <c r="F712">
        <v>1</v>
      </c>
      <c r="G712">
        <v>6</v>
      </c>
      <c r="H712">
        <v>9</v>
      </c>
      <c r="I712" t="s">
        <v>752</v>
      </c>
      <c r="J712">
        <v>1</v>
      </c>
      <c r="K712">
        <v>1</v>
      </c>
      <c r="L712">
        <v>1</v>
      </c>
      <c r="M712" t="s">
        <v>27</v>
      </c>
      <c r="N712" t="s">
        <v>27</v>
      </c>
      <c r="O712">
        <v>0</v>
      </c>
      <c r="P712">
        <v>0</v>
      </c>
      <c r="Q712" t="s">
        <v>28</v>
      </c>
      <c r="R712" t="s">
        <v>28</v>
      </c>
      <c r="S712" t="s">
        <v>27</v>
      </c>
      <c r="T712" t="s">
        <v>29</v>
      </c>
      <c r="U712" t="s">
        <v>30</v>
      </c>
      <c r="X712" s="1">
        <v>40679</v>
      </c>
      <c r="Y712" s="1">
        <v>40691</v>
      </c>
      <c r="Z712" s="1">
        <v>40686</v>
      </c>
    </row>
    <row r="713" spans="1:26" x14ac:dyDescent="0.2">
      <c r="A713">
        <v>314</v>
      </c>
      <c r="B713">
        <v>20110517</v>
      </c>
      <c r="C713">
        <v>20110529</v>
      </c>
      <c r="D713">
        <v>20110524</v>
      </c>
      <c r="E713">
        <v>13790</v>
      </c>
      <c r="F713">
        <v>1</v>
      </c>
      <c r="G713">
        <v>29</v>
      </c>
      <c r="H713">
        <v>8</v>
      </c>
      <c r="I713" t="s">
        <v>753</v>
      </c>
      <c r="J713">
        <v>1</v>
      </c>
      <c r="K713">
        <v>1</v>
      </c>
      <c r="L713">
        <v>1</v>
      </c>
      <c r="M713" t="s">
        <v>27</v>
      </c>
      <c r="N713" t="s">
        <v>27</v>
      </c>
      <c r="O713">
        <v>0</v>
      </c>
      <c r="P713">
        <v>0</v>
      </c>
      <c r="Q713" t="s">
        <v>28</v>
      </c>
      <c r="R713" t="s">
        <v>28</v>
      </c>
      <c r="S713" t="s">
        <v>27</v>
      </c>
      <c r="T713" t="s">
        <v>29</v>
      </c>
      <c r="U713" t="s">
        <v>30</v>
      </c>
      <c r="X713" s="1">
        <v>40680</v>
      </c>
      <c r="Y713" s="1">
        <v>40692</v>
      </c>
      <c r="Z713" s="1">
        <v>40687</v>
      </c>
    </row>
    <row r="714" spans="1:26" x14ac:dyDescent="0.2">
      <c r="A714">
        <v>314</v>
      </c>
      <c r="B714">
        <v>20110517</v>
      </c>
      <c r="C714">
        <v>20110529</v>
      </c>
      <c r="D714">
        <v>20110524</v>
      </c>
      <c r="E714">
        <v>28635</v>
      </c>
      <c r="F714">
        <v>1</v>
      </c>
      <c r="G714">
        <v>100</v>
      </c>
      <c r="H714">
        <v>4</v>
      </c>
      <c r="I714" t="s">
        <v>754</v>
      </c>
      <c r="J714">
        <v>1</v>
      </c>
      <c r="K714">
        <v>1</v>
      </c>
      <c r="L714">
        <v>1</v>
      </c>
      <c r="M714" t="s">
        <v>27</v>
      </c>
      <c r="N714" t="s">
        <v>27</v>
      </c>
      <c r="O714">
        <v>0</v>
      </c>
      <c r="P714">
        <v>0</v>
      </c>
      <c r="Q714" t="s">
        <v>28</v>
      </c>
      <c r="R714" t="s">
        <v>28</v>
      </c>
      <c r="S714" t="s">
        <v>27</v>
      </c>
      <c r="T714" t="s">
        <v>29</v>
      </c>
      <c r="U714" t="s">
        <v>30</v>
      </c>
      <c r="X714" s="1">
        <v>40680</v>
      </c>
      <c r="Y714" s="1">
        <v>40692</v>
      </c>
      <c r="Z714" s="1">
        <v>40687</v>
      </c>
    </row>
    <row r="715" spans="1:26" x14ac:dyDescent="0.2">
      <c r="A715">
        <v>336</v>
      </c>
      <c r="B715">
        <v>20110517</v>
      </c>
      <c r="C715">
        <v>20110529</v>
      </c>
      <c r="D715">
        <v>20110524</v>
      </c>
      <c r="E715">
        <v>25566</v>
      </c>
      <c r="F715">
        <v>1</v>
      </c>
      <c r="G715">
        <v>6</v>
      </c>
      <c r="H715">
        <v>9</v>
      </c>
      <c r="I715" t="s">
        <v>755</v>
      </c>
      <c r="J715">
        <v>1</v>
      </c>
      <c r="K715">
        <v>1</v>
      </c>
      <c r="L715">
        <v>1</v>
      </c>
      <c r="M715" t="s">
        <v>38</v>
      </c>
      <c r="N715" t="s">
        <v>38</v>
      </c>
      <c r="O715">
        <v>0</v>
      </c>
      <c r="P715">
        <v>0</v>
      </c>
      <c r="Q715" t="s">
        <v>39</v>
      </c>
      <c r="R715" t="s">
        <v>39</v>
      </c>
      <c r="S715" t="s">
        <v>38</v>
      </c>
      <c r="T715" t="s">
        <v>40</v>
      </c>
      <c r="U715" t="s">
        <v>41</v>
      </c>
      <c r="X715" s="1">
        <v>40680</v>
      </c>
      <c r="Y715" s="1">
        <v>40692</v>
      </c>
      <c r="Z715" s="1">
        <v>40687</v>
      </c>
    </row>
    <row r="716" spans="1:26" x14ac:dyDescent="0.2">
      <c r="A716">
        <v>312</v>
      </c>
      <c r="B716">
        <v>20110517</v>
      </c>
      <c r="C716">
        <v>20110529</v>
      </c>
      <c r="D716">
        <v>20110524</v>
      </c>
      <c r="E716">
        <v>18198</v>
      </c>
      <c r="F716">
        <v>1</v>
      </c>
      <c r="G716">
        <v>6</v>
      </c>
      <c r="H716">
        <v>9</v>
      </c>
      <c r="I716" t="s">
        <v>756</v>
      </c>
      <c r="J716">
        <v>1</v>
      </c>
      <c r="K716">
        <v>1</v>
      </c>
      <c r="L716">
        <v>1</v>
      </c>
      <c r="M716" t="s">
        <v>27</v>
      </c>
      <c r="N716" t="s">
        <v>27</v>
      </c>
      <c r="O716">
        <v>0</v>
      </c>
      <c r="P716">
        <v>0</v>
      </c>
      <c r="Q716" t="s">
        <v>28</v>
      </c>
      <c r="R716" t="s">
        <v>28</v>
      </c>
      <c r="S716" t="s">
        <v>27</v>
      </c>
      <c r="T716" t="s">
        <v>29</v>
      </c>
      <c r="U716" t="s">
        <v>30</v>
      </c>
      <c r="X716" s="1">
        <v>40680</v>
      </c>
      <c r="Y716" s="1">
        <v>40692</v>
      </c>
      <c r="Z716" s="1">
        <v>40687</v>
      </c>
    </row>
    <row r="717" spans="1:26" x14ac:dyDescent="0.2">
      <c r="A717">
        <v>310</v>
      </c>
      <c r="B717">
        <v>20110518</v>
      </c>
      <c r="C717">
        <v>20110530</v>
      </c>
      <c r="D717">
        <v>20110525</v>
      </c>
      <c r="E717">
        <v>22233</v>
      </c>
      <c r="F717">
        <v>1</v>
      </c>
      <c r="G717">
        <v>19</v>
      </c>
      <c r="H717">
        <v>6</v>
      </c>
      <c r="I717" t="s">
        <v>757</v>
      </c>
      <c r="J717">
        <v>1</v>
      </c>
      <c r="K717">
        <v>1</v>
      </c>
      <c r="L717">
        <v>1</v>
      </c>
      <c r="M717" t="s">
        <v>27</v>
      </c>
      <c r="N717" t="s">
        <v>27</v>
      </c>
      <c r="O717">
        <v>0</v>
      </c>
      <c r="P717">
        <v>0</v>
      </c>
      <c r="Q717" t="s">
        <v>28</v>
      </c>
      <c r="R717" t="s">
        <v>28</v>
      </c>
      <c r="S717" t="s">
        <v>27</v>
      </c>
      <c r="T717" t="s">
        <v>29</v>
      </c>
      <c r="U717" t="s">
        <v>30</v>
      </c>
      <c r="X717" s="1">
        <v>40681</v>
      </c>
      <c r="Y717" s="1">
        <v>40693</v>
      </c>
      <c r="Z717" s="1">
        <v>40688</v>
      </c>
    </row>
    <row r="718" spans="1:26" x14ac:dyDescent="0.2">
      <c r="A718">
        <v>310</v>
      </c>
      <c r="B718">
        <v>20110518</v>
      </c>
      <c r="C718">
        <v>20110530</v>
      </c>
      <c r="D718">
        <v>20110525</v>
      </c>
      <c r="E718">
        <v>22121</v>
      </c>
      <c r="F718">
        <v>1</v>
      </c>
      <c r="G718">
        <v>19</v>
      </c>
      <c r="H718">
        <v>6</v>
      </c>
      <c r="I718" t="s">
        <v>758</v>
      </c>
      <c r="J718">
        <v>1</v>
      </c>
      <c r="K718">
        <v>1</v>
      </c>
      <c r="L718">
        <v>1</v>
      </c>
      <c r="M718" t="s">
        <v>27</v>
      </c>
      <c r="N718" t="s">
        <v>27</v>
      </c>
      <c r="O718">
        <v>0</v>
      </c>
      <c r="P718">
        <v>0</v>
      </c>
      <c r="Q718" t="s">
        <v>28</v>
      </c>
      <c r="R718" t="s">
        <v>28</v>
      </c>
      <c r="S718" t="s">
        <v>27</v>
      </c>
      <c r="T718" t="s">
        <v>29</v>
      </c>
      <c r="U718" t="s">
        <v>30</v>
      </c>
      <c r="X718" s="1">
        <v>40681</v>
      </c>
      <c r="Y718" s="1">
        <v>40693</v>
      </c>
      <c r="Z718" s="1">
        <v>40688</v>
      </c>
    </row>
    <row r="719" spans="1:26" x14ac:dyDescent="0.2">
      <c r="A719">
        <v>346</v>
      </c>
      <c r="B719">
        <v>20110518</v>
      </c>
      <c r="C719">
        <v>20110530</v>
      </c>
      <c r="D719">
        <v>20110525</v>
      </c>
      <c r="E719">
        <v>11106</v>
      </c>
      <c r="F719">
        <v>1</v>
      </c>
      <c r="G719">
        <v>6</v>
      </c>
      <c r="H719">
        <v>9</v>
      </c>
      <c r="I719" t="s">
        <v>759</v>
      </c>
      <c r="J719">
        <v>1</v>
      </c>
      <c r="K719">
        <v>1</v>
      </c>
      <c r="L719">
        <v>1</v>
      </c>
      <c r="M719" t="s">
        <v>32</v>
      </c>
      <c r="N719" t="s">
        <v>32</v>
      </c>
      <c r="O719">
        <v>0</v>
      </c>
      <c r="P719">
        <v>0</v>
      </c>
      <c r="Q719" t="s">
        <v>33</v>
      </c>
      <c r="R719" t="s">
        <v>33</v>
      </c>
      <c r="S719" t="s">
        <v>32</v>
      </c>
      <c r="T719" t="s">
        <v>34</v>
      </c>
      <c r="U719" t="s">
        <v>35</v>
      </c>
      <c r="X719" s="1">
        <v>40681</v>
      </c>
      <c r="Y719" s="1">
        <v>40693</v>
      </c>
      <c r="Z719" s="1">
        <v>40688</v>
      </c>
    </row>
    <row r="720" spans="1:26" x14ac:dyDescent="0.2">
      <c r="A720">
        <v>312</v>
      </c>
      <c r="B720">
        <v>20110519</v>
      </c>
      <c r="C720">
        <v>20110531</v>
      </c>
      <c r="D720">
        <v>20110526</v>
      </c>
      <c r="E720">
        <v>12296</v>
      </c>
      <c r="F720">
        <v>1</v>
      </c>
      <c r="G720">
        <v>39</v>
      </c>
      <c r="H720">
        <v>7</v>
      </c>
      <c r="I720" t="s">
        <v>760</v>
      </c>
      <c r="J720">
        <v>1</v>
      </c>
      <c r="K720">
        <v>1</v>
      </c>
      <c r="L720">
        <v>1</v>
      </c>
      <c r="M720" t="s">
        <v>27</v>
      </c>
      <c r="N720" t="s">
        <v>27</v>
      </c>
      <c r="O720">
        <v>0</v>
      </c>
      <c r="P720">
        <v>0</v>
      </c>
      <c r="Q720" t="s">
        <v>28</v>
      </c>
      <c r="R720" t="s">
        <v>28</v>
      </c>
      <c r="S720" t="s">
        <v>27</v>
      </c>
      <c r="T720" t="s">
        <v>29</v>
      </c>
      <c r="U720" t="s">
        <v>30</v>
      </c>
      <c r="X720" s="1">
        <v>40682</v>
      </c>
      <c r="Y720" s="1">
        <v>40694</v>
      </c>
      <c r="Z720" s="1">
        <v>40689</v>
      </c>
    </row>
    <row r="721" spans="1:26" x14ac:dyDescent="0.2">
      <c r="A721">
        <v>342</v>
      </c>
      <c r="B721">
        <v>20110519</v>
      </c>
      <c r="C721">
        <v>20110531</v>
      </c>
      <c r="D721">
        <v>20110526</v>
      </c>
      <c r="E721">
        <v>17982</v>
      </c>
      <c r="F721">
        <v>1</v>
      </c>
      <c r="G721">
        <v>39</v>
      </c>
      <c r="H721">
        <v>7</v>
      </c>
      <c r="I721" t="s">
        <v>761</v>
      </c>
      <c r="J721">
        <v>1</v>
      </c>
      <c r="K721">
        <v>1</v>
      </c>
      <c r="L721">
        <v>1</v>
      </c>
      <c r="M721" t="s">
        <v>38</v>
      </c>
      <c r="N721" t="s">
        <v>38</v>
      </c>
      <c r="O721">
        <v>0</v>
      </c>
      <c r="P721">
        <v>0</v>
      </c>
      <c r="Q721" t="s">
        <v>39</v>
      </c>
      <c r="R721" t="s">
        <v>39</v>
      </c>
      <c r="S721" t="s">
        <v>38</v>
      </c>
      <c r="T721" t="s">
        <v>40</v>
      </c>
      <c r="U721" t="s">
        <v>41</v>
      </c>
      <c r="X721" s="1">
        <v>40682</v>
      </c>
      <c r="Y721" s="1">
        <v>40694</v>
      </c>
      <c r="Z721" s="1">
        <v>40689</v>
      </c>
    </row>
    <row r="722" spans="1:26" x14ac:dyDescent="0.2">
      <c r="A722">
        <v>310</v>
      </c>
      <c r="B722">
        <v>20110519</v>
      </c>
      <c r="C722">
        <v>20110531</v>
      </c>
      <c r="D722">
        <v>20110526</v>
      </c>
      <c r="E722">
        <v>28797</v>
      </c>
      <c r="F722">
        <v>1</v>
      </c>
      <c r="G722">
        <v>100</v>
      </c>
      <c r="H722">
        <v>4</v>
      </c>
      <c r="I722" t="s">
        <v>762</v>
      </c>
      <c r="J722">
        <v>1</v>
      </c>
      <c r="K722">
        <v>1</v>
      </c>
      <c r="L722">
        <v>1</v>
      </c>
      <c r="M722" t="s">
        <v>27</v>
      </c>
      <c r="N722" t="s">
        <v>27</v>
      </c>
      <c r="O722">
        <v>0</v>
      </c>
      <c r="P722">
        <v>0</v>
      </c>
      <c r="Q722" t="s">
        <v>28</v>
      </c>
      <c r="R722" t="s">
        <v>28</v>
      </c>
      <c r="S722" t="s">
        <v>27</v>
      </c>
      <c r="T722" t="s">
        <v>29</v>
      </c>
      <c r="U722" t="s">
        <v>30</v>
      </c>
      <c r="X722" s="1">
        <v>40682</v>
      </c>
      <c r="Y722" s="1">
        <v>40694</v>
      </c>
      <c r="Z722" s="1">
        <v>40689</v>
      </c>
    </row>
    <row r="723" spans="1:26" x14ac:dyDescent="0.2">
      <c r="A723">
        <v>312</v>
      </c>
      <c r="B723">
        <v>20110519</v>
      </c>
      <c r="C723">
        <v>20110531</v>
      </c>
      <c r="D723">
        <v>20110526</v>
      </c>
      <c r="E723">
        <v>28799</v>
      </c>
      <c r="F723">
        <v>1</v>
      </c>
      <c r="G723">
        <v>100</v>
      </c>
      <c r="H723">
        <v>4</v>
      </c>
      <c r="I723" t="s">
        <v>763</v>
      </c>
      <c r="J723">
        <v>1</v>
      </c>
      <c r="K723">
        <v>1</v>
      </c>
      <c r="L723">
        <v>1</v>
      </c>
      <c r="M723" t="s">
        <v>27</v>
      </c>
      <c r="N723" t="s">
        <v>27</v>
      </c>
      <c r="O723">
        <v>0</v>
      </c>
      <c r="P723">
        <v>0</v>
      </c>
      <c r="Q723" t="s">
        <v>28</v>
      </c>
      <c r="R723" t="s">
        <v>28</v>
      </c>
      <c r="S723" t="s">
        <v>27</v>
      </c>
      <c r="T723" t="s">
        <v>29</v>
      </c>
      <c r="U723" t="s">
        <v>30</v>
      </c>
      <c r="X723" s="1">
        <v>40682</v>
      </c>
      <c r="Y723" s="1">
        <v>40694</v>
      </c>
      <c r="Z723" s="1">
        <v>40689</v>
      </c>
    </row>
    <row r="724" spans="1:26" x14ac:dyDescent="0.2">
      <c r="A724">
        <v>310</v>
      </c>
      <c r="B724">
        <v>20110519</v>
      </c>
      <c r="C724">
        <v>20110531</v>
      </c>
      <c r="D724">
        <v>20110526</v>
      </c>
      <c r="E724">
        <v>28643</v>
      </c>
      <c r="F724">
        <v>1</v>
      </c>
      <c r="G724">
        <v>100</v>
      </c>
      <c r="H724">
        <v>4</v>
      </c>
      <c r="I724" t="s">
        <v>764</v>
      </c>
      <c r="J724">
        <v>1</v>
      </c>
      <c r="K724">
        <v>1</v>
      </c>
      <c r="L724">
        <v>1</v>
      </c>
      <c r="M724" t="s">
        <v>27</v>
      </c>
      <c r="N724" t="s">
        <v>27</v>
      </c>
      <c r="O724">
        <v>0</v>
      </c>
      <c r="P724">
        <v>0</v>
      </c>
      <c r="Q724" t="s">
        <v>28</v>
      </c>
      <c r="R724" t="s">
        <v>28</v>
      </c>
      <c r="S724" t="s">
        <v>27</v>
      </c>
      <c r="T724" t="s">
        <v>29</v>
      </c>
      <c r="U724" t="s">
        <v>30</v>
      </c>
      <c r="X724" s="1">
        <v>40682</v>
      </c>
      <c r="Y724" s="1">
        <v>40694</v>
      </c>
      <c r="Z724" s="1">
        <v>40689</v>
      </c>
    </row>
    <row r="725" spans="1:26" x14ac:dyDescent="0.2">
      <c r="A725">
        <v>310</v>
      </c>
      <c r="B725">
        <v>20110519</v>
      </c>
      <c r="C725">
        <v>20110531</v>
      </c>
      <c r="D725">
        <v>20110526</v>
      </c>
      <c r="E725">
        <v>18249</v>
      </c>
      <c r="F725">
        <v>1</v>
      </c>
      <c r="G725">
        <v>6</v>
      </c>
      <c r="H725">
        <v>9</v>
      </c>
      <c r="I725" t="s">
        <v>765</v>
      </c>
      <c r="J725">
        <v>1</v>
      </c>
      <c r="K725">
        <v>1</v>
      </c>
      <c r="L725">
        <v>1</v>
      </c>
      <c r="M725" t="s">
        <v>27</v>
      </c>
      <c r="N725" t="s">
        <v>27</v>
      </c>
      <c r="O725">
        <v>0</v>
      </c>
      <c r="P725">
        <v>0</v>
      </c>
      <c r="Q725" t="s">
        <v>28</v>
      </c>
      <c r="R725" t="s">
        <v>28</v>
      </c>
      <c r="S725" t="s">
        <v>27</v>
      </c>
      <c r="T725" t="s">
        <v>29</v>
      </c>
      <c r="U725" t="s">
        <v>30</v>
      </c>
      <c r="X725" s="1">
        <v>40682</v>
      </c>
      <c r="Y725" s="1">
        <v>40694</v>
      </c>
      <c r="Z725" s="1">
        <v>40689</v>
      </c>
    </row>
    <row r="726" spans="1:26" x14ac:dyDescent="0.2">
      <c r="A726">
        <v>313</v>
      </c>
      <c r="B726">
        <v>20110520</v>
      </c>
      <c r="C726">
        <v>20110601</v>
      </c>
      <c r="D726">
        <v>20110527</v>
      </c>
      <c r="E726">
        <v>14712</v>
      </c>
      <c r="F726">
        <v>1</v>
      </c>
      <c r="G726">
        <v>98</v>
      </c>
      <c r="H726">
        <v>10</v>
      </c>
      <c r="I726" t="s">
        <v>766</v>
      </c>
      <c r="J726">
        <v>1</v>
      </c>
      <c r="K726">
        <v>1</v>
      </c>
      <c r="L726">
        <v>1</v>
      </c>
      <c r="M726" t="s">
        <v>27</v>
      </c>
      <c r="N726" t="s">
        <v>27</v>
      </c>
      <c r="O726">
        <v>0</v>
      </c>
      <c r="P726">
        <v>0</v>
      </c>
      <c r="Q726" t="s">
        <v>28</v>
      </c>
      <c r="R726" t="s">
        <v>28</v>
      </c>
      <c r="S726" t="s">
        <v>27</v>
      </c>
      <c r="T726" t="s">
        <v>29</v>
      </c>
      <c r="U726" t="s">
        <v>30</v>
      </c>
      <c r="X726" s="1">
        <v>40683</v>
      </c>
      <c r="Y726" s="1">
        <v>40695</v>
      </c>
      <c r="Z726" s="1">
        <v>40690</v>
      </c>
    </row>
    <row r="727" spans="1:26" x14ac:dyDescent="0.2">
      <c r="A727">
        <v>342</v>
      </c>
      <c r="B727">
        <v>20110520</v>
      </c>
      <c r="C727">
        <v>20110601</v>
      </c>
      <c r="D727">
        <v>20110527</v>
      </c>
      <c r="E727">
        <v>20172</v>
      </c>
      <c r="F727">
        <v>1</v>
      </c>
      <c r="G727">
        <v>98</v>
      </c>
      <c r="H727">
        <v>10</v>
      </c>
      <c r="I727" t="s">
        <v>767</v>
      </c>
      <c r="J727">
        <v>1</v>
      </c>
      <c r="K727">
        <v>1</v>
      </c>
      <c r="L727">
        <v>1</v>
      </c>
      <c r="M727" t="s">
        <v>38</v>
      </c>
      <c r="N727" t="s">
        <v>38</v>
      </c>
      <c r="O727">
        <v>0</v>
      </c>
      <c r="P727">
        <v>0</v>
      </c>
      <c r="Q727" t="s">
        <v>39</v>
      </c>
      <c r="R727" t="s">
        <v>39</v>
      </c>
      <c r="S727" t="s">
        <v>38</v>
      </c>
      <c r="T727" t="s">
        <v>40</v>
      </c>
      <c r="U727" t="s">
        <v>41</v>
      </c>
      <c r="X727" s="1">
        <v>40683</v>
      </c>
      <c r="Y727" s="1">
        <v>40695</v>
      </c>
      <c r="Z727" s="1">
        <v>40690</v>
      </c>
    </row>
    <row r="728" spans="1:26" x14ac:dyDescent="0.2">
      <c r="A728">
        <v>310</v>
      </c>
      <c r="B728">
        <v>20110520</v>
      </c>
      <c r="C728">
        <v>20110601</v>
      </c>
      <c r="D728">
        <v>20110527</v>
      </c>
      <c r="E728">
        <v>18244</v>
      </c>
      <c r="F728">
        <v>1</v>
      </c>
      <c r="G728">
        <v>6</v>
      </c>
      <c r="H728">
        <v>9</v>
      </c>
      <c r="I728" t="s">
        <v>768</v>
      </c>
      <c r="J728">
        <v>1</v>
      </c>
      <c r="K728">
        <v>1</v>
      </c>
      <c r="L728">
        <v>1</v>
      </c>
      <c r="M728" t="s">
        <v>27</v>
      </c>
      <c r="N728" t="s">
        <v>27</v>
      </c>
      <c r="O728">
        <v>0</v>
      </c>
      <c r="P728">
        <v>0</v>
      </c>
      <c r="Q728" t="s">
        <v>28</v>
      </c>
      <c r="R728" t="s">
        <v>28</v>
      </c>
      <c r="S728" t="s">
        <v>27</v>
      </c>
      <c r="T728" t="s">
        <v>29</v>
      </c>
      <c r="U728" t="s">
        <v>30</v>
      </c>
      <c r="X728" s="1">
        <v>40683</v>
      </c>
      <c r="Y728" s="1">
        <v>40695</v>
      </c>
      <c r="Z728" s="1">
        <v>40690</v>
      </c>
    </row>
    <row r="729" spans="1:26" x14ac:dyDescent="0.2">
      <c r="A729">
        <v>310</v>
      </c>
      <c r="B729">
        <v>20110520</v>
      </c>
      <c r="C729">
        <v>20110601</v>
      </c>
      <c r="D729">
        <v>20110527</v>
      </c>
      <c r="E729">
        <v>18269</v>
      </c>
      <c r="F729">
        <v>1</v>
      </c>
      <c r="G729">
        <v>6</v>
      </c>
      <c r="H729">
        <v>9</v>
      </c>
      <c r="I729" t="s">
        <v>769</v>
      </c>
      <c r="J729">
        <v>1</v>
      </c>
      <c r="K729">
        <v>1</v>
      </c>
      <c r="L729">
        <v>1</v>
      </c>
      <c r="M729" t="s">
        <v>27</v>
      </c>
      <c r="N729" t="s">
        <v>27</v>
      </c>
      <c r="O729">
        <v>0</v>
      </c>
      <c r="P729">
        <v>0</v>
      </c>
      <c r="Q729" t="s">
        <v>28</v>
      </c>
      <c r="R729" t="s">
        <v>28</v>
      </c>
      <c r="S729" t="s">
        <v>27</v>
      </c>
      <c r="T729" t="s">
        <v>29</v>
      </c>
      <c r="U729" t="s">
        <v>30</v>
      </c>
      <c r="X729" s="1">
        <v>40683</v>
      </c>
      <c r="Y729" s="1">
        <v>40695</v>
      </c>
      <c r="Z729" s="1">
        <v>40690</v>
      </c>
    </row>
    <row r="730" spans="1:26" x14ac:dyDescent="0.2">
      <c r="A730">
        <v>344</v>
      </c>
      <c r="B730">
        <v>20110520</v>
      </c>
      <c r="C730">
        <v>20110601</v>
      </c>
      <c r="D730">
        <v>20110527</v>
      </c>
      <c r="E730">
        <v>11111</v>
      </c>
      <c r="F730">
        <v>1</v>
      </c>
      <c r="G730">
        <v>6</v>
      </c>
      <c r="H730">
        <v>9</v>
      </c>
      <c r="I730" t="s">
        <v>770</v>
      </c>
      <c r="J730">
        <v>1</v>
      </c>
      <c r="K730">
        <v>1</v>
      </c>
      <c r="L730">
        <v>1</v>
      </c>
      <c r="M730" t="s">
        <v>32</v>
      </c>
      <c r="N730" t="s">
        <v>32</v>
      </c>
      <c r="O730">
        <v>0</v>
      </c>
      <c r="P730">
        <v>0</v>
      </c>
      <c r="Q730" t="s">
        <v>33</v>
      </c>
      <c r="R730" t="s">
        <v>33</v>
      </c>
      <c r="S730" t="s">
        <v>32</v>
      </c>
      <c r="T730" t="s">
        <v>34</v>
      </c>
      <c r="U730" t="s">
        <v>35</v>
      </c>
      <c r="X730" s="1">
        <v>40683</v>
      </c>
      <c r="Y730" s="1">
        <v>40695</v>
      </c>
      <c r="Z730" s="1">
        <v>40690</v>
      </c>
    </row>
    <row r="731" spans="1:26" x14ac:dyDescent="0.2">
      <c r="A731">
        <v>346</v>
      </c>
      <c r="B731">
        <v>20110521</v>
      </c>
      <c r="C731">
        <v>20110602</v>
      </c>
      <c r="D731">
        <v>20110528</v>
      </c>
      <c r="E731">
        <v>28414</v>
      </c>
      <c r="F731">
        <v>1</v>
      </c>
      <c r="G731">
        <v>39</v>
      </c>
      <c r="H731">
        <v>7</v>
      </c>
      <c r="I731" t="s">
        <v>771</v>
      </c>
      <c r="J731">
        <v>1</v>
      </c>
      <c r="K731">
        <v>1</v>
      </c>
      <c r="L731">
        <v>1</v>
      </c>
      <c r="M731" t="s">
        <v>32</v>
      </c>
      <c r="N731" t="s">
        <v>32</v>
      </c>
      <c r="O731">
        <v>0</v>
      </c>
      <c r="P731">
        <v>0</v>
      </c>
      <c r="Q731" t="s">
        <v>33</v>
      </c>
      <c r="R731" t="s">
        <v>33</v>
      </c>
      <c r="S731" t="s">
        <v>32</v>
      </c>
      <c r="T731" t="s">
        <v>34</v>
      </c>
      <c r="U731" t="s">
        <v>35</v>
      </c>
      <c r="X731" s="1">
        <v>40684</v>
      </c>
      <c r="Y731" s="1">
        <v>40696</v>
      </c>
      <c r="Z731" s="1">
        <v>40691</v>
      </c>
    </row>
    <row r="732" spans="1:26" x14ac:dyDescent="0.2">
      <c r="A732">
        <v>311</v>
      </c>
      <c r="B732">
        <v>20110521</v>
      </c>
      <c r="C732">
        <v>20110602</v>
      </c>
      <c r="D732">
        <v>20110528</v>
      </c>
      <c r="E732">
        <v>28670</v>
      </c>
      <c r="F732">
        <v>1</v>
      </c>
      <c r="G732">
        <v>100</v>
      </c>
      <c r="H732">
        <v>1</v>
      </c>
      <c r="I732" t="s">
        <v>772</v>
      </c>
      <c r="J732">
        <v>1</v>
      </c>
      <c r="K732">
        <v>1</v>
      </c>
      <c r="L732">
        <v>1</v>
      </c>
      <c r="M732" t="s">
        <v>27</v>
      </c>
      <c r="N732" t="s">
        <v>27</v>
      </c>
      <c r="O732">
        <v>0</v>
      </c>
      <c r="P732">
        <v>0</v>
      </c>
      <c r="Q732" t="s">
        <v>28</v>
      </c>
      <c r="R732" t="s">
        <v>28</v>
      </c>
      <c r="S732" t="s">
        <v>27</v>
      </c>
      <c r="T732" t="s">
        <v>29</v>
      </c>
      <c r="U732" t="s">
        <v>30</v>
      </c>
      <c r="X732" s="1">
        <v>40684</v>
      </c>
      <c r="Y732" s="1">
        <v>40696</v>
      </c>
      <c r="Z732" s="1">
        <v>40691</v>
      </c>
    </row>
    <row r="733" spans="1:26" x14ac:dyDescent="0.2">
      <c r="A733">
        <v>311</v>
      </c>
      <c r="B733">
        <v>20110521</v>
      </c>
      <c r="C733">
        <v>20110602</v>
      </c>
      <c r="D733">
        <v>20110528</v>
      </c>
      <c r="E733">
        <v>28676</v>
      </c>
      <c r="F733">
        <v>1</v>
      </c>
      <c r="G733">
        <v>100</v>
      </c>
      <c r="H733">
        <v>4</v>
      </c>
      <c r="I733" t="s">
        <v>773</v>
      </c>
      <c r="J733">
        <v>1</v>
      </c>
      <c r="K733">
        <v>1</v>
      </c>
      <c r="L733">
        <v>1</v>
      </c>
      <c r="M733" t="s">
        <v>27</v>
      </c>
      <c r="N733" t="s">
        <v>27</v>
      </c>
      <c r="O733">
        <v>0</v>
      </c>
      <c r="P733">
        <v>0</v>
      </c>
      <c r="Q733" t="s">
        <v>28</v>
      </c>
      <c r="R733" t="s">
        <v>28</v>
      </c>
      <c r="S733" t="s">
        <v>27</v>
      </c>
      <c r="T733" t="s">
        <v>29</v>
      </c>
      <c r="U733" t="s">
        <v>30</v>
      </c>
      <c r="X733" s="1">
        <v>40684</v>
      </c>
      <c r="Y733" s="1">
        <v>40696</v>
      </c>
      <c r="Z733" s="1">
        <v>40691</v>
      </c>
    </row>
    <row r="734" spans="1:26" x14ac:dyDescent="0.2">
      <c r="A734">
        <v>311</v>
      </c>
      <c r="B734">
        <v>20110521</v>
      </c>
      <c r="C734">
        <v>20110602</v>
      </c>
      <c r="D734">
        <v>20110528</v>
      </c>
      <c r="E734">
        <v>22232</v>
      </c>
      <c r="F734">
        <v>1</v>
      </c>
      <c r="G734">
        <v>19</v>
      </c>
      <c r="H734">
        <v>6</v>
      </c>
      <c r="I734" t="s">
        <v>774</v>
      </c>
      <c r="J734">
        <v>1</v>
      </c>
      <c r="K734">
        <v>1</v>
      </c>
      <c r="L734">
        <v>1</v>
      </c>
      <c r="M734" t="s">
        <v>27</v>
      </c>
      <c r="N734" t="s">
        <v>27</v>
      </c>
      <c r="O734">
        <v>0</v>
      </c>
      <c r="P734">
        <v>0</v>
      </c>
      <c r="Q734" t="s">
        <v>28</v>
      </c>
      <c r="R734" t="s">
        <v>28</v>
      </c>
      <c r="S734" t="s">
        <v>27</v>
      </c>
      <c r="T734" t="s">
        <v>29</v>
      </c>
      <c r="U734" t="s">
        <v>30</v>
      </c>
      <c r="X734" s="1">
        <v>40684</v>
      </c>
      <c r="Y734" s="1">
        <v>40696</v>
      </c>
      <c r="Z734" s="1">
        <v>40691</v>
      </c>
    </row>
    <row r="735" spans="1:26" x14ac:dyDescent="0.2">
      <c r="A735">
        <v>346</v>
      </c>
      <c r="B735">
        <v>20110521</v>
      </c>
      <c r="C735">
        <v>20110602</v>
      </c>
      <c r="D735">
        <v>20110528</v>
      </c>
      <c r="E735">
        <v>19855</v>
      </c>
      <c r="F735">
        <v>1</v>
      </c>
      <c r="G735">
        <v>19</v>
      </c>
      <c r="H735">
        <v>6</v>
      </c>
      <c r="I735" t="s">
        <v>775</v>
      </c>
      <c r="J735">
        <v>1</v>
      </c>
      <c r="K735">
        <v>1</v>
      </c>
      <c r="L735">
        <v>1</v>
      </c>
      <c r="M735" t="s">
        <v>32</v>
      </c>
      <c r="N735" t="s">
        <v>32</v>
      </c>
      <c r="O735">
        <v>0</v>
      </c>
      <c r="P735">
        <v>0</v>
      </c>
      <c r="Q735" t="s">
        <v>33</v>
      </c>
      <c r="R735" t="s">
        <v>33</v>
      </c>
      <c r="S735" t="s">
        <v>32</v>
      </c>
      <c r="T735" t="s">
        <v>34</v>
      </c>
      <c r="U735" t="s">
        <v>35</v>
      </c>
      <c r="X735" s="1">
        <v>40684</v>
      </c>
      <c r="Y735" s="1">
        <v>40696</v>
      </c>
      <c r="Z735" s="1">
        <v>40691</v>
      </c>
    </row>
    <row r="736" spans="1:26" x14ac:dyDescent="0.2">
      <c r="A736">
        <v>313</v>
      </c>
      <c r="B736">
        <v>20110521</v>
      </c>
      <c r="C736">
        <v>20110602</v>
      </c>
      <c r="D736">
        <v>20110528</v>
      </c>
      <c r="E736">
        <v>18254</v>
      </c>
      <c r="F736">
        <v>1</v>
      </c>
      <c r="G736">
        <v>6</v>
      </c>
      <c r="H736">
        <v>9</v>
      </c>
      <c r="I736" t="s">
        <v>776</v>
      </c>
      <c r="J736">
        <v>1</v>
      </c>
      <c r="K736">
        <v>1</v>
      </c>
      <c r="L736">
        <v>1</v>
      </c>
      <c r="M736" t="s">
        <v>27</v>
      </c>
      <c r="N736" t="s">
        <v>27</v>
      </c>
      <c r="O736">
        <v>0</v>
      </c>
      <c r="P736">
        <v>0</v>
      </c>
      <c r="Q736" t="s">
        <v>28</v>
      </c>
      <c r="R736" t="s">
        <v>28</v>
      </c>
      <c r="S736" t="s">
        <v>27</v>
      </c>
      <c r="T736" t="s">
        <v>29</v>
      </c>
      <c r="U736" t="s">
        <v>30</v>
      </c>
      <c r="X736" s="1">
        <v>40684</v>
      </c>
      <c r="Y736" s="1">
        <v>40696</v>
      </c>
      <c r="Z736" s="1">
        <v>40691</v>
      </c>
    </row>
    <row r="737" spans="1:26" x14ac:dyDescent="0.2">
      <c r="A737">
        <v>310</v>
      </c>
      <c r="B737">
        <v>20110522</v>
      </c>
      <c r="C737">
        <v>20110603</v>
      </c>
      <c r="D737">
        <v>20110529</v>
      </c>
      <c r="E737">
        <v>18219</v>
      </c>
      <c r="F737">
        <v>1</v>
      </c>
      <c r="G737">
        <v>6</v>
      </c>
      <c r="H737">
        <v>9</v>
      </c>
      <c r="I737" t="s">
        <v>777</v>
      </c>
      <c r="J737">
        <v>1</v>
      </c>
      <c r="K737">
        <v>1</v>
      </c>
      <c r="L737">
        <v>1</v>
      </c>
      <c r="M737" t="s">
        <v>27</v>
      </c>
      <c r="N737" t="s">
        <v>27</v>
      </c>
      <c r="O737">
        <v>0</v>
      </c>
      <c r="P737">
        <v>0</v>
      </c>
      <c r="Q737" t="s">
        <v>28</v>
      </c>
      <c r="R737" t="s">
        <v>28</v>
      </c>
      <c r="S737" t="s">
        <v>27</v>
      </c>
      <c r="T737" t="s">
        <v>29</v>
      </c>
      <c r="U737" t="s">
        <v>30</v>
      </c>
      <c r="X737" s="1">
        <v>40685</v>
      </c>
      <c r="Y737" s="1">
        <v>40697</v>
      </c>
      <c r="Z737" s="1">
        <v>40692</v>
      </c>
    </row>
    <row r="738" spans="1:26" x14ac:dyDescent="0.2">
      <c r="A738">
        <v>326</v>
      </c>
      <c r="B738">
        <v>20110522</v>
      </c>
      <c r="C738">
        <v>20110603</v>
      </c>
      <c r="D738">
        <v>20110529</v>
      </c>
      <c r="E738">
        <v>25565</v>
      </c>
      <c r="F738">
        <v>1</v>
      </c>
      <c r="G738">
        <v>6</v>
      </c>
      <c r="H738">
        <v>9</v>
      </c>
      <c r="I738" t="s">
        <v>778</v>
      </c>
      <c r="J738">
        <v>1</v>
      </c>
      <c r="K738">
        <v>1</v>
      </c>
      <c r="L738">
        <v>1</v>
      </c>
      <c r="M738" t="s">
        <v>38</v>
      </c>
      <c r="N738" t="s">
        <v>38</v>
      </c>
      <c r="O738">
        <v>0</v>
      </c>
      <c r="P738">
        <v>0</v>
      </c>
      <c r="Q738" t="s">
        <v>39</v>
      </c>
      <c r="R738" t="s">
        <v>39</v>
      </c>
      <c r="S738" t="s">
        <v>38</v>
      </c>
      <c r="T738" t="s">
        <v>40</v>
      </c>
      <c r="U738" t="s">
        <v>41</v>
      </c>
      <c r="X738" s="1">
        <v>40685</v>
      </c>
      <c r="Y738" s="1">
        <v>40697</v>
      </c>
      <c r="Z738" s="1">
        <v>40692</v>
      </c>
    </row>
    <row r="739" spans="1:26" x14ac:dyDescent="0.2">
      <c r="A739">
        <v>313</v>
      </c>
      <c r="B739">
        <v>20110523</v>
      </c>
      <c r="C739">
        <v>20110604</v>
      </c>
      <c r="D739">
        <v>20110530</v>
      </c>
      <c r="E739">
        <v>22234</v>
      </c>
      <c r="F739">
        <v>1</v>
      </c>
      <c r="G739">
        <v>19</v>
      </c>
      <c r="H739">
        <v>6</v>
      </c>
      <c r="I739" t="s">
        <v>779</v>
      </c>
      <c r="J739">
        <v>1</v>
      </c>
      <c r="K739">
        <v>1</v>
      </c>
      <c r="L739">
        <v>1</v>
      </c>
      <c r="M739" t="s">
        <v>27</v>
      </c>
      <c r="N739" t="s">
        <v>27</v>
      </c>
      <c r="O739">
        <v>0</v>
      </c>
      <c r="P739">
        <v>0</v>
      </c>
      <c r="Q739" t="s">
        <v>28</v>
      </c>
      <c r="R739" t="s">
        <v>28</v>
      </c>
      <c r="S739" t="s">
        <v>27</v>
      </c>
      <c r="T739" t="s">
        <v>29</v>
      </c>
      <c r="U739" t="s">
        <v>30</v>
      </c>
      <c r="X739" s="1">
        <v>40686</v>
      </c>
      <c r="Y739" s="1">
        <v>40698</v>
      </c>
      <c r="Z739" s="1">
        <v>40693</v>
      </c>
    </row>
    <row r="740" spans="1:26" x14ac:dyDescent="0.2">
      <c r="A740">
        <v>314</v>
      </c>
      <c r="B740">
        <v>20110523</v>
      </c>
      <c r="C740">
        <v>20110604</v>
      </c>
      <c r="D740">
        <v>20110530</v>
      </c>
      <c r="E740">
        <v>28769</v>
      </c>
      <c r="F740">
        <v>1</v>
      </c>
      <c r="G740">
        <v>100</v>
      </c>
      <c r="H740">
        <v>1</v>
      </c>
      <c r="I740" t="s">
        <v>780</v>
      </c>
      <c r="J740">
        <v>1</v>
      </c>
      <c r="K740">
        <v>1</v>
      </c>
      <c r="L740">
        <v>1</v>
      </c>
      <c r="M740" t="s">
        <v>27</v>
      </c>
      <c r="N740" t="s">
        <v>27</v>
      </c>
      <c r="O740">
        <v>0</v>
      </c>
      <c r="P740">
        <v>0</v>
      </c>
      <c r="Q740" t="s">
        <v>28</v>
      </c>
      <c r="R740" t="s">
        <v>28</v>
      </c>
      <c r="S740" t="s">
        <v>27</v>
      </c>
      <c r="T740" t="s">
        <v>29</v>
      </c>
      <c r="U740" t="s">
        <v>30</v>
      </c>
      <c r="X740" s="1">
        <v>40686</v>
      </c>
      <c r="Y740" s="1">
        <v>40698</v>
      </c>
      <c r="Z740" s="1">
        <v>40693</v>
      </c>
    </row>
    <row r="741" spans="1:26" x14ac:dyDescent="0.2">
      <c r="A741">
        <v>336</v>
      </c>
      <c r="B741">
        <v>20110523</v>
      </c>
      <c r="C741">
        <v>20110604</v>
      </c>
      <c r="D741">
        <v>20110530</v>
      </c>
      <c r="E741">
        <v>14636</v>
      </c>
      <c r="F741">
        <v>1</v>
      </c>
      <c r="G741">
        <v>100</v>
      </c>
      <c r="H741">
        <v>1</v>
      </c>
      <c r="I741" t="s">
        <v>781</v>
      </c>
      <c r="J741">
        <v>1</v>
      </c>
      <c r="K741">
        <v>1</v>
      </c>
      <c r="L741">
        <v>1</v>
      </c>
      <c r="M741" t="s">
        <v>38</v>
      </c>
      <c r="N741" t="s">
        <v>38</v>
      </c>
      <c r="O741">
        <v>0</v>
      </c>
      <c r="P741">
        <v>0</v>
      </c>
      <c r="Q741" t="s">
        <v>39</v>
      </c>
      <c r="R741" t="s">
        <v>39</v>
      </c>
      <c r="S741" t="s">
        <v>38</v>
      </c>
      <c r="T741" t="s">
        <v>40</v>
      </c>
      <c r="U741" t="s">
        <v>41</v>
      </c>
      <c r="X741" s="1">
        <v>40686</v>
      </c>
      <c r="Y741" s="1">
        <v>40698</v>
      </c>
      <c r="Z741" s="1">
        <v>40693</v>
      </c>
    </row>
    <row r="742" spans="1:26" x14ac:dyDescent="0.2">
      <c r="A742">
        <v>314</v>
      </c>
      <c r="B742">
        <v>20110523</v>
      </c>
      <c r="C742">
        <v>20110604</v>
      </c>
      <c r="D742">
        <v>20110530</v>
      </c>
      <c r="E742">
        <v>18260</v>
      </c>
      <c r="F742">
        <v>1</v>
      </c>
      <c r="G742">
        <v>6</v>
      </c>
      <c r="H742">
        <v>9</v>
      </c>
      <c r="I742" t="s">
        <v>782</v>
      </c>
      <c r="J742">
        <v>1</v>
      </c>
      <c r="K742">
        <v>1</v>
      </c>
      <c r="L742">
        <v>1</v>
      </c>
      <c r="M742" t="s">
        <v>27</v>
      </c>
      <c r="N742" t="s">
        <v>27</v>
      </c>
      <c r="O742">
        <v>0</v>
      </c>
      <c r="P742">
        <v>0</v>
      </c>
      <c r="Q742" t="s">
        <v>28</v>
      </c>
      <c r="R742" t="s">
        <v>28</v>
      </c>
      <c r="S742" t="s">
        <v>27</v>
      </c>
      <c r="T742" t="s">
        <v>29</v>
      </c>
      <c r="U742" t="s">
        <v>30</v>
      </c>
      <c r="X742" s="1">
        <v>40686</v>
      </c>
      <c r="Y742" s="1">
        <v>40698</v>
      </c>
      <c r="Z742" s="1">
        <v>40693</v>
      </c>
    </row>
    <row r="743" spans="1:26" x14ac:dyDescent="0.2">
      <c r="A743">
        <v>311</v>
      </c>
      <c r="B743">
        <v>20110524</v>
      </c>
      <c r="C743">
        <v>20110605</v>
      </c>
      <c r="D743">
        <v>20110531</v>
      </c>
      <c r="E743">
        <v>12300</v>
      </c>
      <c r="F743">
        <v>1</v>
      </c>
      <c r="G743">
        <v>39</v>
      </c>
      <c r="H743">
        <v>7</v>
      </c>
      <c r="I743" t="s">
        <v>783</v>
      </c>
      <c r="J743">
        <v>1</v>
      </c>
      <c r="K743">
        <v>1</v>
      </c>
      <c r="L743">
        <v>1</v>
      </c>
      <c r="M743" t="s">
        <v>27</v>
      </c>
      <c r="N743" t="s">
        <v>27</v>
      </c>
      <c r="O743">
        <v>0</v>
      </c>
      <c r="P743">
        <v>0</v>
      </c>
      <c r="Q743" t="s">
        <v>28</v>
      </c>
      <c r="R743" t="s">
        <v>28</v>
      </c>
      <c r="S743" t="s">
        <v>27</v>
      </c>
      <c r="T743" t="s">
        <v>29</v>
      </c>
      <c r="U743" t="s">
        <v>30</v>
      </c>
      <c r="X743" s="1">
        <v>40687</v>
      </c>
      <c r="Y743" s="1">
        <v>40699</v>
      </c>
      <c r="Z743" s="1">
        <v>40694</v>
      </c>
    </row>
    <row r="744" spans="1:26" x14ac:dyDescent="0.2">
      <c r="A744">
        <v>350</v>
      </c>
      <c r="B744">
        <v>20110524</v>
      </c>
      <c r="C744">
        <v>20110605</v>
      </c>
      <c r="D744">
        <v>20110531</v>
      </c>
      <c r="E744">
        <v>29403</v>
      </c>
      <c r="F744">
        <v>1</v>
      </c>
      <c r="G744">
        <v>29</v>
      </c>
      <c r="H744">
        <v>8</v>
      </c>
      <c r="I744" t="s">
        <v>784</v>
      </c>
      <c r="J744">
        <v>1</v>
      </c>
      <c r="K744">
        <v>1</v>
      </c>
      <c r="L744">
        <v>1</v>
      </c>
      <c r="M744" t="s">
        <v>46</v>
      </c>
      <c r="N744" t="s">
        <v>46</v>
      </c>
      <c r="O744">
        <v>0</v>
      </c>
      <c r="P744">
        <v>0</v>
      </c>
      <c r="Q744" t="s">
        <v>47</v>
      </c>
      <c r="R744" t="s">
        <v>47</v>
      </c>
      <c r="S744" t="s">
        <v>46</v>
      </c>
      <c r="T744" t="s">
        <v>48</v>
      </c>
      <c r="U744" t="s">
        <v>49</v>
      </c>
      <c r="X744" s="1">
        <v>40687</v>
      </c>
      <c r="Y744" s="1">
        <v>40699</v>
      </c>
      <c r="Z744" s="1">
        <v>40694</v>
      </c>
    </row>
    <row r="745" spans="1:26" x14ac:dyDescent="0.2">
      <c r="A745">
        <v>311</v>
      </c>
      <c r="B745">
        <v>20110524</v>
      </c>
      <c r="C745">
        <v>20110605</v>
      </c>
      <c r="D745">
        <v>20110531</v>
      </c>
      <c r="E745">
        <v>28678</v>
      </c>
      <c r="F745">
        <v>1</v>
      </c>
      <c r="G745">
        <v>100</v>
      </c>
      <c r="H745">
        <v>1</v>
      </c>
      <c r="I745" t="s">
        <v>785</v>
      </c>
      <c r="J745">
        <v>1</v>
      </c>
      <c r="K745">
        <v>1</v>
      </c>
      <c r="L745">
        <v>1</v>
      </c>
      <c r="M745" t="s">
        <v>27</v>
      </c>
      <c r="N745" t="s">
        <v>27</v>
      </c>
      <c r="O745">
        <v>0</v>
      </c>
      <c r="P745">
        <v>0</v>
      </c>
      <c r="Q745" t="s">
        <v>28</v>
      </c>
      <c r="R745" t="s">
        <v>28</v>
      </c>
      <c r="S745" t="s">
        <v>27</v>
      </c>
      <c r="T745" t="s">
        <v>29</v>
      </c>
      <c r="U745" t="s">
        <v>30</v>
      </c>
      <c r="X745" s="1">
        <v>40687</v>
      </c>
      <c r="Y745" s="1">
        <v>40699</v>
      </c>
      <c r="Z745" s="1">
        <v>40694</v>
      </c>
    </row>
    <row r="746" spans="1:26" x14ac:dyDescent="0.2">
      <c r="A746">
        <v>311</v>
      </c>
      <c r="B746">
        <v>20110524</v>
      </c>
      <c r="C746">
        <v>20110605</v>
      </c>
      <c r="D746">
        <v>20110531</v>
      </c>
      <c r="E746">
        <v>28618</v>
      </c>
      <c r="F746">
        <v>1</v>
      </c>
      <c r="G746">
        <v>100</v>
      </c>
      <c r="H746">
        <v>1</v>
      </c>
      <c r="I746" t="s">
        <v>786</v>
      </c>
      <c r="J746">
        <v>1</v>
      </c>
      <c r="K746">
        <v>1</v>
      </c>
      <c r="L746">
        <v>1</v>
      </c>
      <c r="M746" t="s">
        <v>27</v>
      </c>
      <c r="N746" t="s">
        <v>27</v>
      </c>
      <c r="O746">
        <v>0</v>
      </c>
      <c r="P746">
        <v>0</v>
      </c>
      <c r="Q746" t="s">
        <v>28</v>
      </c>
      <c r="R746" t="s">
        <v>28</v>
      </c>
      <c r="S746" t="s">
        <v>27</v>
      </c>
      <c r="T746" t="s">
        <v>29</v>
      </c>
      <c r="U746" t="s">
        <v>30</v>
      </c>
      <c r="X746" s="1">
        <v>40687</v>
      </c>
      <c r="Y746" s="1">
        <v>40699</v>
      </c>
      <c r="Z746" s="1">
        <v>40694</v>
      </c>
    </row>
    <row r="747" spans="1:26" x14ac:dyDescent="0.2">
      <c r="A747">
        <v>311</v>
      </c>
      <c r="B747">
        <v>20110524</v>
      </c>
      <c r="C747">
        <v>20110605</v>
      </c>
      <c r="D747">
        <v>20110531</v>
      </c>
      <c r="E747">
        <v>28649</v>
      </c>
      <c r="F747">
        <v>1</v>
      </c>
      <c r="G747">
        <v>100</v>
      </c>
      <c r="H747">
        <v>4</v>
      </c>
      <c r="I747" t="s">
        <v>787</v>
      </c>
      <c r="J747">
        <v>1</v>
      </c>
      <c r="K747">
        <v>1</v>
      </c>
      <c r="L747">
        <v>1</v>
      </c>
      <c r="M747" t="s">
        <v>27</v>
      </c>
      <c r="N747" t="s">
        <v>27</v>
      </c>
      <c r="O747">
        <v>0</v>
      </c>
      <c r="P747">
        <v>0</v>
      </c>
      <c r="Q747" t="s">
        <v>28</v>
      </c>
      <c r="R747" t="s">
        <v>28</v>
      </c>
      <c r="S747" t="s">
        <v>27</v>
      </c>
      <c r="T747" t="s">
        <v>29</v>
      </c>
      <c r="U747" t="s">
        <v>30</v>
      </c>
      <c r="X747" s="1">
        <v>40687</v>
      </c>
      <c r="Y747" s="1">
        <v>40699</v>
      </c>
      <c r="Z747" s="1">
        <v>40694</v>
      </c>
    </row>
    <row r="748" spans="1:26" x14ac:dyDescent="0.2">
      <c r="A748">
        <v>350</v>
      </c>
      <c r="B748">
        <v>20110524</v>
      </c>
      <c r="C748">
        <v>20110605</v>
      </c>
      <c r="D748">
        <v>20110531</v>
      </c>
      <c r="E748">
        <v>25909</v>
      </c>
      <c r="F748">
        <v>1</v>
      </c>
      <c r="G748">
        <v>100</v>
      </c>
      <c r="H748">
        <v>4</v>
      </c>
      <c r="I748" t="s">
        <v>788</v>
      </c>
      <c r="J748">
        <v>1</v>
      </c>
      <c r="K748">
        <v>1</v>
      </c>
      <c r="L748">
        <v>1</v>
      </c>
      <c r="M748" t="s">
        <v>46</v>
      </c>
      <c r="N748" t="s">
        <v>46</v>
      </c>
      <c r="O748">
        <v>0</v>
      </c>
      <c r="P748">
        <v>0</v>
      </c>
      <c r="Q748" t="s">
        <v>47</v>
      </c>
      <c r="R748" t="s">
        <v>47</v>
      </c>
      <c r="S748" t="s">
        <v>46</v>
      </c>
      <c r="T748" t="s">
        <v>48</v>
      </c>
      <c r="U748" t="s">
        <v>49</v>
      </c>
      <c r="X748" s="1">
        <v>40687</v>
      </c>
      <c r="Y748" s="1">
        <v>40699</v>
      </c>
      <c r="Z748" s="1">
        <v>40694</v>
      </c>
    </row>
    <row r="749" spans="1:26" x14ac:dyDescent="0.2">
      <c r="A749">
        <v>311</v>
      </c>
      <c r="B749">
        <v>20110524</v>
      </c>
      <c r="C749">
        <v>20110605</v>
      </c>
      <c r="D749">
        <v>20110531</v>
      </c>
      <c r="E749">
        <v>18240</v>
      </c>
      <c r="F749">
        <v>1</v>
      </c>
      <c r="G749">
        <v>6</v>
      </c>
      <c r="H749">
        <v>9</v>
      </c>
      <c r="I749" t="s">
        <v>789</v>
      </c>
      <c r="J749">
        <v>1</v>
      </c>
      <c r="K749">
        <v>1</v>
      </c>
      <c r="L749">
        <v>1</v>
      </c>
      <c r="M749" t="s">
        <v>27</v>
      </c>
      <c r="N749" t="s">
        <v>27</v>
      </c>
      <c r="O749">
        <v>0</v>
      </c>
      <c r="P749">
        <v>0</v>
      </c>
      <c r="Q749" t="s">
        <v>28</v>
      </c>
      <c r="R749" t="s">
        <v>28</v>
      </c>
      <c r="S749" t="s">
        <v>27</v>
      </c>
      <c r="T749" t="s">
        <v>29</v>
      </c>
      <c r="U749" t="s">
        <v>30</v>
      </c>
      <c r="X749" s="1">
        <v>40687</v>
      </c>
      <c r="Y749" s="1">
        <v>40699</v>
      </c>
      <c r="Z749" s="1">
        <v>40694</v>
      </c>
    </row>
    <row r="750" spans="1:26" x14ac:dyDescent="0.2">
      <c r="A750">
        <v>313</v>
      </c>
      <c r="B750">
        <v>20110525</v>
      </c>
      <c r="C750">
        <v>20110606</v>
      </c>
      <c r="D750">
        <v>20110601</v>
      </c>
      <c r="E750">
        <v>28674</v>
      </c>
      <c r="F750">
        <v>1</v>
      </c>
      <c r="G750">
        <v>100</v>
      </c>
      <c r="H750">
        <v>4</v>
      </c>
      <c r="I750" t="s">
        <v>790</v>
      </c>
      <c r="J750">
        <v>1</v>
      </c>
      <c r="K750">
        <v>1</v>
      </c>
      <c r="L750">
        <v>1</v>
      </c>
      <c r="M750" t="s">
        <v>27</v>
      </c>
      <c r="N750" t="s">
        <v>27</v>
      </c>
      <c r="O750">
        <v>0</v>
      </c>
      <c r="P750">
        <v>0</v>
      </c>
      <c r="Q750" t="s">
        <v>28</v>
      </c>
      <c r="R750" t="s">
        <v>28</v>
      </c>
      <c r="S750" t="s">
        <v>27</v>
      </c>
      <c r="T750" t="s">
        <v>29</v>
      </c>
      <c r="U750" t="s">
        <v>30</v>
      </c>
      <c r="X750" s="1">
        <v>40688</v>
      </c>
      <c r="Y750" s="1">
        <v>40700</v>
      </c>
      <c r="Z750" s="1">
        <v>40695</v>
      </c>
    </row>
    <row r="751" spans="1:26" x14ac:dyDescent="0.2">
      <c r="A751">
        <v>310</v>
      </c>
      <c r="B751">
        <v>20110525</v>
      </c>
      <c r="C751">
        <v>20110606</v>
      </c>
      <c r="D751">
        <v>20110601</v>
      </c>
      <c r="E751">
        <v>18248</v>
      </c>
      <c r="F751">
        <v>1</v>
      </c>
      <c r="G751">
        <v>6</v>
      </c>
      <c r="H751">
        <v>9</v>
      </c>
      <c r="I751" t="s">
        <v>791</v>
      </c>
      <c r="J751">
        <v>1</v>
      </c>
      <c r="K751">
        <v>1</v>
      </c>
      <c r="L751">
        <v>1</v>
      </c>
      <c r="M751" t="s">
        <v>27</v>
      </c>
      <c r="N751" t="s">
        <v>27</v>
      </c>
      <c r="O751">
        <v>0</v>
      </c>
      <c r="P751">
        <v>0</v>
      </c>
      <c r="Q751" t="s">
        <v>28</v>
      </c>
      <c r="R751" t="s">
        <v>28</v>
      </c>
      <c r="S751" t="s">
        <v>27</v>
      </c>
      <c r="T751" t="s">
        <v>29</v>
      </c>
      <c r="U751" t="s">
        <v>30</v>
      </c>
      <c r="X751" s="1">
        <v>40688</v>
      </c>
      <c r="Y751" s="1">
        <v>40700</v>
      </c>
      <c r="Z751" s="1">
        <v>40695</v>
      </c>
    </row>
    <row r="752" spans="1:26" x14ac:dyDescent="0.2">
      <c r="A752">
        <v>348</v>
      </c>
      <c r="B752">
        <v>20110525</v>
      </c>
      <c r="C752">
        <v>20110606</v>
      </c>
      <c r="D752">
        <v>20110601</v>
      </c>
      <c r="E752">
        <v>11112</v>
      </c>
      <c r="F752">
        <v>1</v>
      </c>
      <c r="G752">
        <v>6</v>
      </c>
      <c r="H752">
        <v>9</v>
      </c>
      <c r="I752" t="s">
        <v>792</v>
      </c>
      <c r="J752">
        <v>1</v>
      </c>
      <c r="K752">
        <v>1</v>
      </c>
      <c r="L752">
        <v>1</v>
      </c>
      <c r="M752" t="s">
        <v>46</v>
      </c>
      <c r="N752" t="s">
        <v>46</v>
      </c>
      <c r="O752">
        <v>0</v>
      </c>
      <c r="P752">
        <v>0</v>
      </c>
      <c r="Q752" t="s">
        <v>47</v>
      </c>
      <c r="R752" t="s">
        <v>47</v>
      </c>
      <c r="S752" t="s">
        <v>46</v>
      </c>
      <c r="T752" t="s">
        <v>48</v>
      </c>
      <c r="U752" t="s">
        <v>49</v>
      </c>
      <c r="X752" s="1">
        <v>40688</v>
      </c>
      <c r="Y752" s="1">
        <v>40700</v>
      </c>
      <c r="Z752" s="1">
        <v>40695</v>
      </c>
    </row>
    <row r="753" spans="1:26" x14ac:dyDescent="0.2">
      <c r="A753">
        <v>313</v>
      </c>
      <c r="B753">
        <v>20110526</v>
      </c>
      <c r="C753">
        <v>20110607</v>
      </c>
      <c r="D753">
        <v>20110602</v>
      </c>
      <c r="E753">
        <v>22128</v>
      </c>
      <c r="F753">
        <v>1</v>
      </c>
      <c r="G753">
        <v>19</v>
      </c>
      <c r="H753">
        <v>6</v>
      </c>
      <c r="I753" t="s">
        <v>793</v>
      </c>
      <c r="J753">
        <v>1</v>
      </c>
      <c r="K753">
        <v>1</v>
      </c>
      <c r="L753">
        <v>1</v>
      </c>
      <c r="M753" t="s">
        <v>27</v>
      </c>
      <c r="N753" t="s">
        <v>27</v>
      </c>
      <c r="O753">
        <v>0</v>
      </c>
      <c r="P753">
        <v>0</v>
      </c>
      <c r="Q753" t="s">
        <v>28</v>
      </c>
      <c r="R753" t="s">
        <v>28</v>
      </c>
      <c r="S753" t="s">
        <v>27</v>
      </c>
      <c r="T753" t="s">
        <v>29</v>
      </c>
      <c r="U753" t="s">
        <v>30</v>
      </c>
      <c r="X753" s="1">
        <v>40689</v>
      </c>
      <c r="Y753" s="1">
        <v>40701</v>
      </c>
      <c r="Z753" s="1">
        <v>40696</v>
      </c>
    </row>
    <row r="754" spans="1:26" x14ac:dyDescent="0.2">
      <c r="A754">
        <v>313</v>
      </c>
      <c r="B754">
        <v>20110526</v>
      </c>
      <c r="C754">
        <v>20110607</v>
      </c>
      <c r="D754">
        <v>20110602</v>
      </c>
      <c r="E754">
        <v>28657</v>
      </c>
      <c r="F754">
        <v>1</v>
      </c>
      <c r="G754">
        <v>100</v>
      </c>
      <c r="H754">
        <v>1</v>
      </c>
      <c r="I754" t="s">
        <v>794</v>
      </c>
      <c r="J754">
        <v>1</v>
      </c>
      <c r="K754">
        <v>1</v>
      </c>
      <c r="L754">
        <v>1</v>
      </c>
      <c r="M754" t="s">
        <v>27</v>
      </c>
      <c r="N754" t="s">
        <v>27</v>
      </c>
      <c r="O754">
        <v>0</v>
      </c>
      <c r="P754">
        <v>0</v>
      </c>
      <c r="Q754" t="s">
        <v>28</v>
      </c>
      <c r="R754" t="s">
        <v>28</v>
      </c>
      <c r="S754" t="s">
        <v>27</v>
      </c>
      <c r="T754" t="s">
        <v>29</v>
      </c>
      <c r="U754" t="s">
        <v>30</v>
      </c>
      <c r="X754" s="1">
        <v>40689</v>
      </c>
      <c r="Y754" s="1">
        <v>40701</v>
      </c>
      <c r="Z754" s="1">
        <v>40696</v>
      </c>
    </row>
    <row r="755" spans="1:26" x14ac:dyDescent="0.2">
      <c r="A755">
        <v>314</v>
      </c>
      <c r="B755">
        <v>20110526</v>
      </c>
      <c r="C755">
        <v>20110607</v>
      </c>
      <c r="D755">
        <v>20110602</v>
      </c>
      <c r="E755">
        <v>22182</v>
      </c>
      <c r="F755">
        <v>1</v>
      </c>
      <c r="G755">
        <v>19</v>
      </c>
      <c r="H755">
        <v>6</v>
      </c>
      <c r="I755" t="s">
        <v>795</v>
      </c>
      <c r="J755">
        <v>1</v>
      </c>
      <c r="K755">
        <v>1</v>
      </c>
      <c r="L755">
        <v>1</v>
      </c>
      <c r="M755" t="s">
        <v>27</v>
      </c>
      <c r="N755" t="s">
        <v>27</v>
      </c>
      <c r="O755">
        <v>0</v>
      </c>
      <c r="P755">
        <v>0</v>
      </c>
      <c r="Q755" t="s">
        <v>28</v>
      </c>
      <c r="R755" t="s">
        <v>28</v>
      </c>
      <c r="S755" t="s">
        <v>27</v>
      </c>
      <c r="T755" t="s">
        <v>29</v>
      </c>
      <c r="U755" t="s">
        <v>30</v>
      </c>
      <c r="X755" s="1">
        <v>40689</v>
      </c>
      <c r="Y755" s="1">
        <v>40701</v>
      </c>
      <c r="Z755" s="1">
        <v>40696</v>
      </c>
    </row>
    <row r="756" spans="1:26" x14ac:dyDescent="0.2">
      <c r="A756">
        <v>314</v>
      </c>
      <c r="B756">
        <v>20110526</v>
      </c>
      <c r="C756">
        <v>20110607</v>
      </c>
      <c r="D756">
        <v>20110602</v>
      </c>
      <c r="E756">
        <v>22230</v>
      </c>
      <c r="F756">
        <v>1</v>
      </c>
      <c r="G756">
        <v>19</v>
      </c>
      <c r="H756">
        <v>6</v>
      </c>
      <c r="I756" t="s">
        <v>796</v>
      </c>
      <c r="J756">
        <v>1</v>
      </c>
      <c r="K756">
        <v>1</v>
      </c>
      <c r="L756">
        <v>1</v>
      </c>
      <c r="M756" t="s">
        <v>27</v>
      </c>
      <c r="N756" t="s">
        <v>27</v>
      </c>
      <c r="O756">
        <v>0</v>
      </c>
      <c r="P756">
        <v>0</v>
      </c>
      <c r="Q756" t="s">
        <v>28</v>
      </c>
      <c r="R756" t="s">
        <v>28</v>
      </c>
      <c r="S756" t="s">
        <v>27</v>
      </c>
      <c r="T756" t="s">
        <v>29</v>
      </c>
      <c r="U756" t="s">
        <v>30</v>
      </c>
      <c r="X756" s="1">
        <v>40689</v>
      </c>
      <c r="Y756" s="1">
        <v>40701</v>
      </c>
      <c r="Z756" s="1">
        <v>40696</v>
      </c>
    </row>
    <row r="757" spans="1:26" x14ac:dyDescent="0.2">
      <c r="A757">
        <v>336</v>
      </c>
      <c r="B757">
        <v>20110526</v>
      </c>
      <c r="C757">
        <v>20110607</v>
      </c>
      <c r="D757">
        <v>20110602</v>
      </c>
      <c r="E757">
        <v>14616</v>
      </c>
      <c r="F757">
        <v>1</v>
      </c>
      <c r="G757">
        <v>100</v>
      </c>
      <c r="H757">
        <v>4</v>
      </c>
      <c r="I757" t="s">
        <v>797</v>
      </c>
      <c r="J757">
        <v>1</v>
      </c>
      <c r="K757">
        <v>1</v>
      </c>
      <c r="L757">
        <v>1</v>
      </c>
      <c r="M757" t="s">
        <v>38</v>
      </c>
      <c r="N757" t="s">
        <v>38</v>
      </c>
      <c r="O757">
        <v>0</v>
      </c>
      <c r="P757">
        <v>0</v>
      </c>
      <c r="Q757" t="s">
        <v>39</v>
      </c>
      <c r="R757" t="s">
        <v>39</v>
      </c>
      <c r="S757" t="s">
        <v>38</v>
      </c>
      <c r="T757" t="s">
        <v>40</v>
      </c>
      <c r="U757" t="s">
        <v>41</v>
      </c>
      <c r="X757" s="1">
        <v>40689</v>
      </c>
      <c r="Y757" s="1">
        <v>40701</v>
      </c>
      <c r="Z757" s="1">
        <v>40696</v>
      </c>
    </row>
    <row r="758" spans="1:26" x14ac:dyDescent="0.2">
      <c r="A758">
        <v>314</v>
      </c>
      <c r="B758">
        <v>20110526</v>
      </c>
      <c r="C758">
        <v>20110607</v>
      </c>
      <c r="D758">
        <v>20110602</v>
      </c>
      <c r="E758">
        <v>18239</v>
      </c>
      <c r="F758">
        <v>1</v>
      </c>
      <c r="G758">
        <v>6</v>
      </c>
      <c r="H758">
        <v>9</v>
      </c>
      <c r="I758" t="s">
        <v>798</v>
      </c>
      <c r="J758">
        <v>1</v>
      </c>
      <c r="K758">
        <v>1</v>
      </c>
      <c r="L758">
        <v>1</v>
      </c>
      <c r="M758" t="s">
        <v>27</v>
      </c>
      <c r="N758" t="s">
        <v>27</v>
      </c>
      <c r="O758">
        <v>0</v>
      </c>
      <c r="P758">
        <v>0</v>
      </c>
      <c r="Q758" t="s">
        <v>28</v>
      </c>
      <c r="R758" t="s">
        <v>28</v>
      </c>
      <c r="S758" t="s">
        <v>27</v>
      </c>
      <c r="T758" t="s">
        <v>29</v>
      </c>
      <c r="U758" t="s">
        <v>30</v>
      </c>
      <c r="X758" s="1">
        <v>40689</v>
      </c>
      <c r="Y758" s="1">
        <v>40701</v>
      </c>
      <c r="Z758" s="1">
        <v>40696</v>
      </c>
    </row>
    <row r="759" spans="1:26" x14ac:dyDescent="0.2">
      <c r="A759">
        <v>313</v>
      </c>
      <c r="B759">
        <v>20110527</v>
      </c>
      <c r="C759">
        <v>20110608</v>
      </c>
      <c r="D759">
        <v>20110603</v>
      </c>
      <c r="E759">
        <v>14700</v>
      </c>
      <c r="F759">
        <v>1</v>
      </c>
      <c r="G759">
        <v>98</v>
      </c>
      <c r="H759">
        <v>10</v>
      </c>
      <c r="I759" t="s">
        <v>799</v>
      </c>
      <c r="J759">
        <v>1</v>
      </c>
      <c r="K759">
        <v>1</v>
      </c>
      <c r="L759">
        <v>1</v>
      </c>
      <c r="M759" t="s">
        <v>27</v>
      </c>
      <c r="N759" t="s">
        <v>27</v>
      </c>
      <c r="O759">
        <v>0</v>
      </c>
      <c r="P759">
        <v>0</v>
      </c>
      <c r="Q759" t="s">
        <v>28</v>
      </c>
      <c r="R759" t="s">
        <v>28</v>
      </c>
      <c r="S759" t="s">
        <v>27</v>
      </c>
      <c r="T759" t="s">
        <v>29</v>
      </c>
      <c r="U759" t="s">
        <v>30</v>
      </c>
      <c r="X759" s="1">
        <v>40690</v>
      </c>
      <c r="Y759" s="1">
        <v>40702</v>
      </c>
      <c r="Z759" s="1">
        <v>40697</v>
      </c>
    </row>
    <row r="760" spans="1:26" x14ac:dyDescent="0.2">
      <c r="A760">
        <v>311</v>
      </c>
      <c r="B760">
        <v>20110527</v>
      </c>
      <c r="C760">
        <v>20110608</v>
      </c>
      <c r="D760">
        <v>20110603</v>
      </c>
      <c r="E760">
        <v>28625</v>
      </c>
      <c r="F760">
        <v>1</v>
      </c>
      <c r="G760">
        <v>100</v>
      </c>
      <c r="H760">
        <v>1</v>
      </c>
      <c r="I760" t="s">
        <v>800</v>
      </c>
      <c r="J760">
        <v>1</v>
      </c>
      <c r="K760">
        <v>1</v>
      </c>
      <c r="L760">
        <v>1</v>
      </c>
      <c r="M760" t="s">
        <v>27</v>
      </c>
      <c r="N760" t="s">
        <v>27</v>
      </c>
      <c r="O760">
        <v>0</v>
      </c>
      <c r="P760">
        <v>0</v>
      </c>
      <c r="Q760" t="s">
        <v>28</v>
      </c>
      <c r="R760" t="s">
        <v>28</v>
      </c>
      <c r="S760" t="s">
        <v>27</v>
      </c>
      <c r="T760" t="s">
        <v>29</v>
      </c>
      <c r="U760" t="s">
        <v>30</v>
      </c>
      <c r="X760" s="1">
        <v>40690</v>
      </c>
      <c r="Y760" s="1">
        <v>40702</v>
      </c>
      <c r="Z760" s="1">
        <v>40697</v>
      </c>
    </row>
    <row r="761" spans="1:26" x14ac:dyDescent="0.2">
      <c r="A761">
        <v>342</v>
      </c>
      <c r="B761">
        <v>20110527</v>
      </c>
      <c r="C761">
        <v>20110608</v>
      </c>
      <c r="D761">
        <v>20110603</v>
      </c>
      <c r="E761">
        <v>26643</v>
      </c>
      <c r="F761">
        <v>1</v>
      </c>
      <c r="G761">
        <v>19</v>
      </c>
      <c r="H761">
        <v>6</v>
      </c>
      <c r="I761" t="s">
        <v>801</v>
      </c>
      <c r="J761">
        <v>1</v>
      </c>
      <c r="K761">
        <v>1</v>
      </c>
      <c r="L761">
        <v>1</v>
      </c>
      <c r="M761" t="s">
        <v>38</v>
      </c>
      <c r="N761" t="s">
        <v>38</v>
      </c>
      <c r="O761">
        <v>0</v>
      </c>
      <c r="P761">
        <v>0</v>
      </c>
      <c r="Q761" t="s">
        <v>39</v>
      </c>
      <c r="R761" t="s">
        <v>39</v>
      </c>
      <c r="S761" t="s">
        <v>38</v>
      </c>
      <c r="T761" t="s">
        <v>40</v>
      </c>
      <c r="U761" t="s">
        <v>41</v>
      </c>
      <c r="X761" s="1">
        <v>40690</v>
      </c>
      <c r="Y761" s="1">
        <v>40702</v>
      </c>
      <c r="Z761" s="1">
        <v>40697</v>
      </c>
    </row>
    <row r="762" spans="1:26" x14ac:dyDescent="0.2">
      <c r="A762">
        <v>310</v>
      </c>
      <c r="B762">
        <v>20110528</v>
      </c>
      <c r="C762">
        <v>20110609</v>
      </c>
      <c r="D762">
        <v>20110604</v>
      </c>
      <c r="E762">
        <v>13774</v>
      </c>
      <c r="F762">
        <v>1</v>
      </c>
      <c r="G762">
        <v>29</v>
      </c>
      <c r="H762">
        <v>8</v>
      </c>
      <c r="I762" t="s">
        <v>802</v>
      </c>
      <c r="J762">
        <v>1</v>
      </c>
      <c r="K762">
        <v>1</v>
      </c>
      <c r="L762">
        <v>1</v>
      </c>
      <c r="M762" t="s">
        <v>27</v>
      </c>
      <c r="N762" t="s">
        <v>27</v>
      </c>
      <c r="O762">
        <v>0</v>
      </c>
      <c r="P762">
        <v>0</v>
      </c>
      <c r="Q762" t="s">
        <v>28</v>
      </c>
      <c r="R762" t="s">
        <v>28</v>
      </c>
      <c r="S762" t="s">
        <v>27</v>
      </c>
      <c r="T762" t="s">
        <v>29</v>
      </c>
      <c r="U762" t="s">
        <v>30</v>
      </c>
      <c r="X762" s="1">
        <v>40691</v>
      </c>
      <c r="Y762" s="1">
        <v>40703</v>
      </c>
      <c r="Z762" s="1">
        <v>40698</v>
      </c>
    </row>
    <row r="763" spans="1:26" x14ac:dyDescent="0.2">
      <c r="A763">
        <v>345</v>
      </c>
      <c r="B763">
        <v>20110528</v>
      </c>
      <c r="C763">
        <v>20110609</v>
      </c>
      <c r="D763">
        <v>20110604</v>
      </c>
      <c r="E763">
        <v>29410</v>
      </c>
      <c r="F763">
        <v>1</v>
      </c>
      <c r="G763">
        <v>29</v>
      </c>
      <c r="H763">
        <v>8</v>
      </c>
      <c r="I763" t="s">
        <v>803</v>
      </c>
      <c r="J763">
        <v>1</v>
      </c>
      <c r="K763">
        <v>1</v>
      </c>
      <c r="L763">
        <v>1</v>
      </c>
      <c r="M763" t="s">
        <v>32</v>
      </c>
      <c r="N763" t="s">
        <v>32</v>
      </c>
      <c r="O763">
        <v>0</v>
      </c>
      <c r="P763">
        <v>0</v>
      </c>
      <c r="Q763" t="s">
        <v>33</v>
      </c>
      <c r="R763" t="s">
        <v>33</v>
      </c>
      <c r="S763" t="s">
        <v>32</v>
      </c>
      <c r="T763" t="s">
        <v>34</v>
      </c>
      <c r="U763" t="s">
        <v>35</v>
      </c>
      <c r="X763" s="1">
        <v>40691</v>
      </c>
      <c r="Y763" s="1">
        <v>40703</v>
      </c>
      <c r="Z763" s="1">
        <v>40698</v>
      </c>
    </row>
    <row r="764" spans="1:26" x14ac:dyDescent="0.2">
      <c r="A764">
        <v>314</v>
      </c>
      <c r="B764">
        <v>20110528</v>
      </c>
      <c r="C764">
        <v>20110609</v>
      </c>
      <c r="D764">
        <v>20110604</v>
      </c>
      <c r="E764">
        <v>28665</v>
      </c>
      <c r="F764">
        <v>1</v>
      </c>
      <c r="G764">
        <v>100</v>
      </c>
      <c r="H764">
        <v>1</v>
      </c>
      <c r="I764" t="s">
        <v>804</v>
      </c>
      <c r="J764">
        <v>1</v>
      </c>
      <c r="K764">
        <v>1</v>
      </c>
      <c r="L764">
        <v>1</v>
      </c>
      <c r="M764" t="s">
        <v>27</v>
      </c>
      <c r="N764" t="s">
        <v>27</v>
      </c>
      <c r="O764">
        <v>0</v>
      </c>
      <c r="P764">
        <v>0</v>
      </c>
      <c r="Q764" t="s">
        <v>28</v>
      </c>
      <c r="R764" t="s">
        <v>28</v>
      </c>
      <c r="S764" t="s">
        <v>27</v>
      </c>
      <c r="T764" t="s">
        <v>29</v>
      </c>
      <c r="U764" t="s">
        <v>30</v>
      </c>
      <c r="X764" s="1">
        <v>40691</v>
      </c>
      <c r="Y764" s="1">
        <v>40703</v>
      </c>
      <c r="Z764" s="1">
        <v>40698</v>
      </c>
    </row>
    <row r="765" spans="1:26" x14ac:dyDescent="0.2">
      <c r="A765">
        <v>345</v>
      </c>
      <c r="B765">
        <v>20110528</v>
      </c>
      <c r="C765">
        <v>20110609</v>
      </c>
      <c r="D765">
        <v>20110604</v>
      </c>
      <c r="E765">
        <v>25910</v>
      </c>
      <c r="F765">
        <v>1</v>
      </c>
      <c r="G765">
        <v>100</v>
      </c>
      <c r="H765">
        <v>4</v>
      </c>
      <c r="I765" t="s">
        <v>805</v>
      </c>
      <c r="J765">
        <v>1</v>
      </c>
      <c r="K765">
        <v>1</v>
      </c>
      <c r="L765">
        <v>1</v>
      </c>
      <c r="M765" t="s">
        <v>32</v>
      </c>
      <c r="N765" t="s">
        <v>32</v>
      </c>
      <c r="O765">
        <v>0</v>
      </c>
      <c r="P765">
        <v>0</v>
      </c>
      <c r="Q765" t="s">
        <v>33</v>
      </c>
      <c r="R765" t="s">
        <v>33</v>
      </c>
      <c r="S765" t="s">
        <v>32</v>
      </c>
      <c r="T765" t="s">
        <v>34</v>
      </c>
      <c r="U765" t="s">
        <v>35</v>
      </c>
      <c r="X765" s="1">
        <v>40691</v>
      </c>
      <c r="Y765" s="1">
        <v>40703</v>
      </c>
      <c r="Z765" s="1">
        <v>40698</v>
      </c>
    </row>
    <row r="766" spans="1:26" x14ac:dyDescent="0.2">
      <c r="A766">
        <v>332</v>
      </c>
      <c r="B766">
        <v>20110528</v>
      </c>
      <c r="C766">
        <v>20110609</v>
      </c>
      <c r="D766">
        <v>20110604</v>
      </c>
      <c r="E766">
        <v>14614</v>
      </c>
      <c r="F766">
        <v>1</v>
      </c>
      <c r="G766">
        <v>100</v>
      </c>
      <c r="H766">
        <v>4</v>
      </c>
      <c r="I766" t="s">
        <v>806</v>
      </c>
      <c r="J766">
        <v>1</v>
      </c>
      <c r="K766">
        <v>1</v>
      </c>
      <c r="L766">
        <v>1</v>
      </c>
      <c r="M766" t="s">
        <v>38</v>
      </c>
      <c r="N766" t="s">
        <v>38</v>
      </c>
      <c r="O766">
        <v>0</v>
      </c>
      <c r="P766">
        <v>0</v>
      </c>
      <c r="Q766" t="s">
        <v>39</v>
      </c>
      <c r="R766" t="s">
        <v>39</v>
      </c>
      <c r="S766" t="s">
        <v>38</v>
      </c>
      <c r="T766" t="s">
        <v>40</v>
      </c>
      <c r="U766" t="s">
        <v>41</v>
      </c>
      <c r="X766" s="1">
        <v>40691</v>
      </c>
      <c r="Y766" s="1">
        <v>40703</v>
      </c>
      <c r="Z766" s="1">
        <v>40698</v>
      </c>
    </row>
    <row r="767" spans="1:26" x14ac:dyDescent="0.2">
      <c r="A767">
        <v>313</v>
      </c>
      <c r="B767">
        <v>20110528</v>
      </c>
      <c r="C767">
        <v>20110609</v>
      </c>
      <c r="D767">
        <v>20110604</v>
      </c>
      <c r="E767">
        <v>18273</v>
      </c>
      <c r="F767">
        <v>1</v>
      </c>
      <c r="G767">
        <v>6</v>
      </c>
      <c r="H767">
        <v>9</v>
      </c>
      <c r="I767" t="s">
        <v>807</v>
      </c>
      <c r="J767">
        <v>1</v>
      </c>
      <c r="K767">
        <v>1</v>
      </c>
      <c r="L767">
        <v>1</v>
      </c>
      <c r="M767" t="s">
        <v>27</v>
      </c>
      <c r="N767" t="s">
        <v>27</v>
      </c>
      <c r="O767">
        <v>0</v>
      </c>
      <c r="P767">
        <v>0</v>
      </c>
      <c r="Q767" t="s">
        <v>28</v>
      </c>
      <c r="R767" t="s">
        <v>28</v>
      </c>
      <c r="S767" t="s">
        <v>27</v>
      </c>
      <c r="T767" t="s">
        <v>29</v>
      </c>
      <c r="U767" t="s">
        <v>30</v>
      </c>
      <c r="X767" s="1">
        <v>40691</v>
      </c>
      <c r="Y767" s="1">
        <v>40703</v>
      </c>
      <c r="Z767" s="1">
        <v>40698</v>
      </c>
    </row>
    <row r="768" spans="1:26" x14ac:dyDescent="0.2">
      <c r="A768">
        <v>344</v>
      </c>
      <c r="B768">
        <v>20110528</v>
      </c>
      <c r="C768">
        <v>20110609</v>
      </c>
      <c r="D768">
        <v>20110604</v>
      </c>
      <c r="E768">
        <v>11126</v>
      </c>
      <c r="F768">
        <v>1</v>
      </c>
      <c r="G768">
        <v>6</v>
      </c>
      <c r="H768">
        <v>9</v>
      </c>
      <c r="I768" t="s">
        <v>808</v>
      </c>
      <c r="J768">
        <v>1</v>
      </c>
      <c r="K768">
        <v>1</v>
      </c>
      <c r="L768">
        <v>1</v>
      </c>
      <c r="M768" t="s">
        <v>32</v>
      </c>
      <c r="N768" t="s">
        <v>32</v>
      </c>
      <c r="O768">
        <v>0</v>
      </c>
      <c r="P768">
        <v>0</v>
      </c>
      <c r="Q768" t="s">
        <v>33</v>
      </c>
      <c r="R768" t="s">
        <v>33</v>
      </c>
      <c r="S768" t="s">
        <v>32</v>
      </c>
      <c r="T768" t="s">
        <v>34</v>
      </c>
      <c r="U768" t="s">
        <v>35</v>
      </c>
      <c r="X768" s="1">
        <v>40691</v>
      </c>
      <c r="Y768" s="1">
        <v>40703</v>
      </c>
      <c r="Z768" s="1">
        <v>40698</v>
      </c>
    </row>
    <row r="769" spans="1:26" x14ac:dyDescent="0.2">
      <c r="A769">
        <v>310</v>
      </c>
      <c r="B769">
        <v>20110529</v>
      </c>
      <c r="C769">
        <v>20110610</v>
      </c>
      <c r="D769">
        <v>20110605</v>
      </c>
      <c r="E769">
        <v>12307</v>
      </c>
      <c r="F769">
        <v>1</v>
      </c>
      <c r="G769">
        <v>39</v>
      </c>
      <c r="H769">
        <v>7</v>
      </c>
      <c r="I769" t="s">
        <v>809</v>
      </c>
      <c r="J769">
        <v>1</v>
      </c>
      <c r="K769">
        <v>1</v>
      </c>
      <c r="L769">
        <v>1</v>
      </c>
      <c r="M769" t="s">
        <v>27</v>
      </c>
      <c r="N769" t="s">
        <v>27</v>
      </c>
      <c r="O769">
        <v>0</v>
      </c>
      <c r="P769">
        <v>0</v>
      </c>
      <c r="Q769" t="s">
        <v>28</v>
      </c>
      <c r="R769" t="s">
        <v>28</v>
      </c>
      <c r="S769" t="s">
        <v>27</v>
      </c>
      <c r="T769" t="s">
        <v>29</v>
      </c>
      <c r="U769" t="s">
        <v>30</v>
      </c>
      <c r="X769" s="1">
        <v>40692</v>
      </c>
      <c r="Y769" s="1">
        <v>40704</v>
      </c>
      <c r="Z769" s="1">
        <v>40699</v>
      </c>
    </row>
    <row r="770" spans="1:26" x14ac:dyDescent="0.2">
      <c r="A770">
        <v>311</v>
      </c>
      <c r="B770">
        <v>20110529</v>
      </c>
      <c r="C770">
        <v>20110610</v>
      </c>
      <c r="D770">
        <v>20110605</v>
      </c>
      <c r="E770">
        <v>14697</v>
      </c>
      <c r="F770">
        <v>1</v>
      </c>
      <c r="G770">
        <v>98</v>
      </c>
      <c r="H770">
        <v>10</v>
      </c>
      <c r="I770" t="s">
        <v>810</v>
      </c>
      <c r="J770">
        <v>1</v>
      </c>
      <c r="K770">
        <v>1</v>
      </c>
      <c r="L770">
        <v>1</v>
      </c>
      <c r="M770" t="s">
        <v>27</v>
      </c>
      <c r="N770" t="s">
        <v>27</v>
      </c>
      <c r="O770">
        <v>0</v>
      </c>
      <c r="P770">
        <v>0</v>
      </c>
      <c r="Q770" t="s">
        <v>28</v>
      </c>
      <c r="R770" t="s">
        <v>28</v>
      </c>
      <c r="S770" t="s">
        <v>27</v>
      </c>
      <c r="T770" t="s">
        <v>29</v>
      </c>
      <c r="U770" t="s">
        <v>30</v>
      </c>
      <c r="X770" s="1">
        <v>40692</v>
      </c>
      <c r="Y770" s="1">
        <v>40704</v>
      </c>
      <c r="Z770" s="1">
        <v>40699</v>
      </c>
    </row>
    <row r="771" spans="1:26" x14ac:dyDescent="0.2">
      <c r="A771">
        <v>312</v>
      </c>
      <c r="B771">
        <v>20110529</v>
      </c>
      <c r="C771">
        <v>20110610</v>
      </c>
      <c r="D771">
        <v>20110605</v>
      </c>
      <c r="E771">
        <v>28661</v>
      </c>
      <c r="F771">
        <v>1</v>
      </c>
      <c r="G771">
        <v>100</v>
      </c>
      <c r="H771">
        <v>1</v>
      </c>
      <c r="I771" t="s">
        <v>811</v>
      </c>
      <c r="J771">
        <v>1</v>
      </c>
      <c r="K771">
        <v>1</v>
      </c>
      <c r="L771">
        <v>1</v>
      </c>
      <c r="M771" t="s">
        <v>27</v>
      </c>
      <c r="N771" t="s">
        <v>27</v>
      </c>
      <c r="O771">
        <v>0</v>
      </c>
      <c r="P771">
        <v>0</v>
      </c>
      <c r="Q771" t="s">
        <v>28</v>
      </c>
      <c r="R771" t="s">
        <v>28</v>
      </c>
      <c r="S771" t="s">
        <v>27</v>
      </c>
      <c r="T771" t="s">
        <v>29</v>
      </c>
      <c r="U771" t="s">
        <v>30</v>
      </c>
      <c r="X771" s="1">
        <v>40692</v>
      </c>
      <c r="Y771" s="1">
        <v>40704</v>
      </c>
      <c r="Z771" s="1">
        <v>40699</v>
      </c>
    </row>
    <row r="772" spans="1:26" x14ac:dyDescent="0.2">
      <c r="A772">
        <v>312</v>
      </c>
      <c r="B772">
        <v>20110529</v>
      </c>
      <c r="C772">
        <v>20110610</v>
      </c>
      <c r="D772">
        <v>20110605</v>
      </c>
      <c r="E772">
        <v>18251</v>
      </c>
      <c r="F772">
        <v>1</v>
      </c>
      <c r="G772">
        <v>6</v>
      </c>
      <c r="H772">
        <v>9</v>
      </c>
      <c r="I772" t="s">
        <v>812</v>
      </c>
      <c r="J772">
        <v>1</v>
      </c>
      <c r="K772">
        <v>1</v>
      </c>
      <c r="L772">
        <v>1</v>
      </c>
      <c r="M772" t="s">
        <v>27</v>
      </c>
      <c r="N772" t="s">
        <v>27</v>
      </c>
      <c r="O772">
        <v>0</v>
      </c>
      <c r="P772">
        <v>0</v>
      </c>
      <c r="Q772" t="s">
        <v>28</v>
      </c>
      <c r="R772" t="s">
        <v>28</v>
      </c>
      <c r="S772" t="s">
        <v>27</v>
      </c>
      <c r="T772" t="s">
        <v>29</v>
      </c>
      <c r="U772" t="s">
        <v>30</v>
      </c>
      <c r="X772" s="1">
        <v>40692</v>
      </c>
      <c r="Y772" s="1">
        <v>40704</v>
      </c>
      <c r="Z772" s="1">
        <v>40699</v>
      </c>
    </row>
    <row r="773" spans="1:26" x14ac:dyDescent="0.2">
      <c r="A773">
        <v>313</v>
      </c>
      <c r="B773">
        <v>20110529</v>
      </c>
      <c r="C773">
        <v>20110610</v>
      </c>
      <c r="D773">
        <v>20110605</v>
      </c>
      <c r="E773">
        <v>18214</v>
      </c>
      <c r="F773">
        <v>1</v>
      </c>
      <c r="G773">
        <v>6</v>
      </c>
      <c r="H773">
        <v>9</v>
      </c>
      <c r="I773" t="s">
        <v>813</v>
      </c>
      <c r="J773">
        <v>1</v>
      </c>
      <c r="K773">
        <v>1</v>
      </c>
      <c r="L773">
        <v>1</v>
      </c>
      <c r="M773" t="s">
        <v>27</v>
      </c>
      <c r="N773" t="s">
        <v>27</v>
      </c>
      <c r="O773">
        <v>0</v>
      </c>
      <c r="P773">
        <v>0</v>
      </c>
      <c r="Q773" t="s">
        <v>28</v>
      </c>
      <c r="R773" t="s">
        <v>28</v>
      </c>
      <c r="S773" t="s">
        <v>27</v>
      </c>
      <c r="T773" t="s">
        <v>29</v>
      </c>
      <c r="U773" t="s">
        <v>30</v>
      </c>
      <c r="X773" s="1">
        <v>40692</v>
      </c>
      <c r="Y773" s="1">
        <v>40704</v>
      </c>
      <c r="Z773" s="1">
        <v>40699</v>
      </c>
    </row>
    <row r="774" spans="1:26" x14ac:dyDescent="0.2">
      <c r="A774">
        <v>313</v>
      </c>
      <c r="B774">
        <v>20110530</v>
      </c>
      <c r="C774">
        <v>20110611</v>
      </c>
      <c r="D774">
        <v>20110606</v>
      </c>
      <c r="E774">
        <v>12285</v>
      </c>
      <c r="F774">
        <v>1</v>
      </c>
      <c r="G774">
        <v>39</v>
      </c>
      <c r="H774">
        <v>7</v>
      </c>
      <c r="I774" t="s">
        <v>814</v>
      </c>
      <c r="J774">
        <v>1</v>
      </c>
      <c r="K774">
        <v>1</v>
      </c>
      <c r="L774">
        <v>1</v>
      </c>
      <c r="M774" t="s">
        <v>27</v>
      </c>
      <c r="N774" t="s">
        <v>27</v>
      </c>
      <c r="O774">
        <v>0</v>
      </c>
      <c r="P774">
        <v>0</v>
      </c>
      <c r="Q774" t="s">
        <v>28</v>
      </c>
      <c r="R774" t="s">
        <v>28</v>
      </c>
      <c r="S774" t="s">
        <v>27</v>
      </c>
      <c r="T774" t="s">
        <v>29</v>
      </c>
      <c r="U774" t="s">
        <v>30</v>
      </c>
      <c r="X774" s="1">
        <v>40693</v>
      </c>
      <c r="Y774" s="1">
        <v>40705</v>
      </c>
      <c r="Z774" s="1">
        <v>40700</v>
      </c>
    </row>
    <row r="775" spans="1:26" x14ac:dyDescent="0.2">
      <c r="A775">
        <v>311</v>
      </c>
      <c r="B775">
        <v>20110530</v>
      </c>
      <c r="C775">
        <v>20110611</v>
      </c>
      <c r="D775">
        <v>20110606</v>
      </c>
      <c r="E775">
        <v>28673</v>
      </c>
      <c r="F775">
        <v>1</v>
      </c>
      <c r="G775">
        <v>100</v>
      </c>
      <c r="H775">
        <v>4</v>
      </c>
      <c r="I775" t="s">
        <v>815</v>
      </c>
      <c r="J775">
        <v>1</v>
      </c>
      <c r="K775">
        <v>1</v>
      </c>
      <c r="L775">
        <v>1</v>
      </c>
      <c r="M775" t="s">
        <v>27</v>
      </c>
      <c r="N775" t="s">
        <v>27</v>
      </c>
      <c r="O775">
        <v>0</v>
      </c>
      <c r="P775">
        <v>0</v>
      </c>
      <c r="Q775" t="s">
        <v>28</v>
      </c>
      <c r="R775" t="s">
        <v>28</v>
      </c>
      <c r="S775" t="s">
        <v>27</v>
      </c>
      <c r="T775" t="s">
        <v>29</v>
      </c>
      <c r="U775" t="s">
        <v>30</v>
      </c>
      <c r="X775" s="1">
        <v>40693</v>
      </c>
      <c r="Y775" s="1">
        <v>40705</v>
      </c>
      <c r="Z775" s="1">
        <v>40700</v>
      </c>
    </row>
    <row r="776" spans="1:26" x14ac:dyDescent="0.2">
      <c r="A776">
        <v>328</v>
      </c>
      <c r="B776">
        <v>20110530</v>
      </c>
      <c r="C776">
        <v>20110611</v>
      </c>
      <c r="D776">
        <v>20110606</v>
      </c>
      <c r="E776">
        <v>14634</v>
      </c>
      <c r="F776">
        <v>1</v>
      </c>
      <c r="G776">
        <v>100</v>
      </c>
      <c r="H776">
        <v>1</v>
      </c>
      <c r="I776" t="s">
        <v>816</v>
      </c>
      <c r="J776">
        <v>1</v>
      </c>
      <c r="K776">
        <v>1</v>
      </c>
      <c r="L776">
        <v>1</v>
      </c>
      <c r="M776" t="s">
        <v>38</v>
      </c>
      <c r="N776" t="s">
        <v>38</v>
      </c>
      <c r="O776">
        <v>0</v>
      </c>
      <c r="P776">
        <v>0</v>
      </c>
      <c r="Q776" t="s">
        <v>39</v>
      </c>
      <c r="R776" t="s">
        <v>39</v>
      </c>
      <c r="S776" t="s">
        <v>38</v>
      </c>
      <c r="T776" t="s">
        <v>40</v>
      </c>
      <c r="U776" t="s">
        <v>41</v>
      </c>
      <c r="X776" s="1">
        <v>40693</v>
      </c>
      <c r="Y776" s="1">
        <v>40705</v>
      </c>
      <c r="Z776" s="1">
        <v>40700</v>
      </c>
    </row>
    <row r="777" spans="1:26" x14ac:dyDescent="0.2">
      <c r="A777">
        <v>314</v>
      </c>
      <c r="B777">
        <v>20110530</v>
      </c>
      <c r="C777">
        <v>20110611</v>
      </c>
      <c r="D777">
        <v>20110606</v>
      </c>
      <c r="E777">
        <v>18242</v>
      </c>
      <c r="F777">
        <v>1</v>
      </c>
      <c r="G777">
        <v>6</v>
      </c>
      <c r="H777">
        <v>9</v>
      </c>
      <c r="I777" t="s">
        <v>817</v>
      </c>
      <c r="J777">
        <v>1</v>
      </c>
      <c r="K777">
        <v>1</v>
      </c>
      <c r="L777">
        <v>1</v>
      </c>
      <c r="M777" t="s">
        <v>27</v>
      </c>
      <c r="N777" t="s">
        <v>27</v>
      </c>
      <c r="O777">
        <v>0</v>
      </c>
      <c r="P777">
        <v>0</v>
      </c>
      <c r="Q777" t="s">
        <v>28</v>
      </c>
      <c r="R777" t="s">
        <v>28</v>
      </c>
      <c r="S777" t="s">
        <v>27</v>
      </c>
      <c r="T777" t="s">
        <v>29</v>
      </c>
      <c r="U777" t="s">
        <v>30</v>
      </c>
      <c r="X777" s="1">
        <v>40693</v>
      </c>
      <c r="Y777" s="1">
        <v>40705</v>
      </c>
      <c r="Z777" s="1">
        <v>40700</v>
      </c>
    </row>
    <row r="778" spans="1:26" x14ac:dyDescent="0.2">
      <c r="A778">
        <v>313</v>
      </c>
      <c r="B778">
        <v>20110530</v>
      </c>
      <c r="C778">
        <v>20110611</v>
      </c>
      <c r="D778">
        <v>20110606</v>
      </c>
      <c r="E778">
        <v>18252</v>
      </c>
      <c r="F778">
        <v>1</v>
      </c>
      <c r="G778">
        <v>6</v>
      </c>
      <c r="H778">
        <v>9</v>
      </c>
      <c r="I778" t="s">
        <v>818</v>
      </c>
      <c r="J778">
        <v>1</v>
      </c>
      <c r="K778">
        <v>1</v>
      </c>
      <c r="L778">
        <v>1</v>
      </c>
      <c r="M778" t="s">
        <v>27</v>
      </c>
      <c r="N778" t="s">
        <v>27</v>
      </c>
      <c r="O778">
        <v>0</v>
      </c>
      <c r="P778">
        <v>0</v>
      </c>
      <c r="Q778" t="s">
        <v>28</v>
      </c>
      <c r="R778" t="s">
        <v>28</v>
      </c>
      <c r="S778" t="s">
        <v>27</v>
      </c>
      <c r="T778" t="s">
        <v>29</v>
      </c>
      <c r="U778" t="s">
        <v>30</v>
      </c>
      <c r="X778" s="1">
        <v>40693</v>
      </c>
      <c r="Y778" s="1">
        <v>40705</v>
      </c>
      <c r="Z778" s="1">
        <v>40700</v>
      </c>
    </row>
    <row r="779" spans="1:26" x14ac:dyDescent="0.2">
      <c r="A779">
        <v>312</v>
      </c>
      <c r="B779">
        <v>20110530</v>
      </c>
      <c r="C779">
        <v>20110611</v>
      </c>
      <c r="D779">
        <v>20110606</v>
      </c>
      <c r="E779">
        <v>18202</v>
      </c>
      <c r="F779">
        <v>1</v>
      </c>
      <c r="G779">
        <v>6</v>
      </c>
      <c r="H779">
        <v>9</v>
      </c>
      <c r="I779" t="s">
        <v>819</v>
      </c>
      <c r="J779">
        <v>1</v>
      </c>
      <c r="K779">
        <v>1</v>
      </c>
      <c r="L779">
        <v>1</v>
      </c>
      <c r="M779" t="s">
        <v>27</v>
      </c>
      <c r="N779" t="s">
        <v>27</v>
      </c>
      <c r="O779">
        <v>0</v>
      </c>
      <c r="P779">
        <v>0</v>
      </c>
      <c r="Q779" t="s">
        <v>28</v>
      </c>
      <c r="R779" t="s">
        <v>28</v>
      </c>
      <c r="S779" t="s">
        <v>27</v>
      </c>
      <c r="T779" t="s">
        <v>29</v>
      </c>
      <c r="U779" t="s">
        <v>30</v>
      </c>
      <c r="X779" s="1">
        <v>40693</v>
      </c>
      <c r="Y779" s="1">
        <v>40705</v>
      </c>
      <c r="Z779" s="1">
        <v>40700</v>
      </c>
    </row>
    <row r="780" spans="1:26" x14ac:dyDescent="0.2">
      <c r="A780">
        <v>310</v>
      </c>
      <c r="B780">
        <v>20110531</v>
      </c>
      <c r="C780">
        <v>20110612</v>
      </c>
      <c r="D780">
        <v>20110607</v>
      </c>
      <c r="E780">
        <v>12383</v>
      </c>
      <c r="F780">
        <v>1</v>
      </c>
      <c r="G780">
        <v>39</v>
      </c>
      <c r="H780">
        <v>7</v>
      </c>
      <c r="I780" t="s">
        <v>820</v>
      </c>
      <c r="J780">
        <v>1</v>
      </c>
      <c r="K780">
        <v>1</v>
      </c>
      <c r="L780">
        <v>1</v>
      </c>
      <c r="M780" t="s">
        <v>27</v>
      </c>
      <c r="N780" t="s">
        <v>27</v>
      </c>
      <c r="O780">
        <v>0</v>
      </c>
      <c r="P780">
        <v>0</v>
      </c>
      <c r="Q780" t="s">
        <v>28</v>
      </c>
      <c r="R780" t="s">
        <v>28</v>
      </c>
      <c r="S780" t="s">
        <v>27</v>
      </c>
      <c r="T780" t="s">
        <v>29</v>
      </c>
      <c r="U780" t="s">
        <v>30</v>
      </c>
      <c r="X780" s="1">
        <v>40694</v>
      </c>
      <c r="Y780" s="1">
        <v>40706</v>
      </c>
      <c r="Z780" s="1">
        <v>40701</v>
      </c>
    </row>
    <row r="781" spans="1:26" x14ac:dyDescent="0.2">
      <c r="A781">
        <v>310</v>
      </c>
      <c r="B781">
        <v>20110531</v>
      </c>
      <c r="C781">
        <v>20110612</v>
      </c>
      <c r="D781">
        <v>20110607</v>
      </c>
      <c r="E781">
        <v>28829</v>
      </c>
      <c r="F781">
        <v>1</v>
      </c>
      <c r="G781">
        <v>100</v>
      </c>
      <c r="H781">
        <v>4</v>
      </c>
      <c r="I781" t="s">
        <v>821</v>
      </c>
      <c r="J781">
        <v>1</v>
      </c>
      <c r="K781">
        <v>1</v>
      </c>
      <c r="L781">
        <v>1</v>
      </c>
      <c r="M781" t="s">
        <v>27</v>
      </c>
      <c r="N781" t="s">
        <v>27</v>
      </c>
      <c r="O781">
        <v>0</v>
      </c>
      <c r="P781">
        <v>0</v>
      </c>
      <c r="Q781" t="s">
        <v>28</v>
      </c>
      <c r="R781" t="s">
        <v>28</v>
      </c>
      <c r="S781" t="s">
        <v>27</v>
      </c>
      <c r="T781" t="s">
        <v>29</v>
      </c>
      <c r="U781" t="s">
        <v>30</v>
      </c>
      <c r="X781" s="1">
        <v>40694</v>
      </c>
      <c r="Y781" s="1">
        <v>40706</v>
      </c>
      <c r="Z781" s="1">
        <v>40701</v>
      </c>
    </row>
    <row r="782" spans="1:26" x14ac:dyDescent="0.2">
      <c r="A782">
        <v>314</v>
      </c>
      <c r="B782">
        <v>20110531</v>
      </c>
      <c r="C782">
        <v>20110612</v>
      </c>
      <c r="D782">
        <v>20110607</v>
      </c>
      <c r="E782">
        <v>29011</v>
      </c>
      <c r="F782">
        <v>1</v>
      </c>
      <c r="G782">
        <v>100</v>
      </c>
      <c r="H782">
        <v>4</v>
      </c>
      <c r="I782" t="s">
        <v>822</v>
      </c>
      <c r="J782">
        <v>1</v>
      </c>
      <c r="K782">
        <v>1</v>
      </c>
      <c r="L782">
        <v>1</v>
      </c>
      <c r="M782" t="s">
        <v>27</v>
      </c>
      <c r="N782" t="s">
        <v>27</v>
      </c>
      <c r="O782">
        <v>0</v>
      </c>
      <c r="P782">
        <v>0</v>
      </c>
      <c r="Q782" t="s">
        <v>28</v>
      </c>
      <c r="R782" t="s">
        <v>28</v>
      </c>
      <c r="S782" t="s">
        <v>27</v>
      </c>
      <c r="T782" t="s">
        <v>29</v>
      </c>
      <c r="U782" t="s">
        <v>30</v>
      </c>
      <c r="X782" s="1">
        <v>40694</v>
      </c>
      <c r="Y782" s="1">
        <v>40706</v>
      </c>
      <c r="Z782" s="1">
        <v>40701</v>
      </c>
    </row>
    <row r="783" spans="1:26" x14ac:dyDescent="0.2">
      <c r="A783">
        <v>311</v>
      </c>
      <c r="B783">
        <v>20110531</v>
      </c>
      <c r="C783">
        <v>20110612</v>
      </c>
      <c r="D783">
        <v>20110607</v>
      </c>
      <c r="E783">
        <v>18452</v>
      </c>
      <c r="F783">
        <v>1</v>
      </c>
      <c r="G783">
        <v>6</v>
      </c>
      <c r="H783">
        <v>9</v>
      </c>
      <c r="I783" t="s">
        <v>823</v>
      </c>
      <c r="J783">
        <v>1</v>
      </c>
      <c r="K783">
        <v>1</v>
      </c>
      <c r="L783">
        <v>1</v>
      </c>
      <c r="M783" t="s">
        <v>27</v>
      </c>
      <c r="N783" t="s">
        <v>27</v>
      </c>
      <c r="O783">
        <v>0</v>
      </c>
      <c r="P783">
        <v>0</v>
      </c>
      <c r="Q783" t="s">
        <v>28</v>
      </c>
      <c r="R783" t="s">
        <v>28</v>
      </c>
      <c r="S783" t="s">
        <v>27</v>
      </c>
      <c r="T783" t="s">
        <v>29</v>
      </c>
      <c r="U783" t="s">
        <v>30</v>
      </c>
      <c r="X783" s="1">
        <v>40694</v>
      </c>
      <c r="Y783" s="1">
        <v>40706</v>
      </c>
      <c r="Z783" s="1">
        <v>40701</v>
      </c>
    </row>
    <row r="784" spans="1:26" x14ac:dyDescent="0.2">
      <c r="A784">
        <v>350</v>
      </c>
      <c r="B784">
        <v>20110531</v>
      </c>
      <c r="C784">
        <v>20110612</v>
      </c>
      <c r="D784">
        <v>20110607</v>
      </c>
      <c r="E784">
        <v>11365</v>
      </c>
      <c r="F784">
        <v>1</v>
      </c>
      <c r="G784">
        <v>6</v>
      </c>
      <c r="H784">
        <v>9</v>
      </c>
      <c r="I784" t="s">
        <v>824</v>
      </c>
      <c r="J784">
        <v>1</v>
      </c>
      <c r="K784">
        <v>1</v>
      </c>
      <c r="L784">
        <v>1</v>
      </c>
      <c r="M784" t="s">
        <v>46</v>
      </c>
      <c r="N784" t="s">
        <v>46</v>
      </c>
      <c r="O784">
        <v>0</v>
      </c>
      <c r="P784">
        <v>0</v>
      </c>
      <c r="Q784" t="s">
        <v>47</v>
      </c>
      <c r="R784" t="s">
        <v>47</v>
      </c>
      <c r="S784" t="s">
        <v>46</v>
      </c>
      <c r="T784" t="s">
        <v>48</v>
      </c>
      <c r="U784" t="s">
        <v>49</v>
      </c>
      <c r="X784" s="1">
        <v>40694</v>
      </c>
      <c r="Y784" s="1">
        <v>40706</v>
      </c>
      <c r="Z784" s="1">
        <v>40701</v>
      </c>
    </row>
    <row r="785" spans="1:26" x14ac:dyDescent="0.2">
      <c r="A785">
        <v>311</v>
      </c>
      <c r="B785">
        <v>20110601</v>
      </c>
      <c r="C785">
        <v>20110613</v>
      </c>
      <c r="D785">
        <v>20110608</v>
      </c>
      <c r="E785">
        <v>13836</v>
      </c>
      <c r="F785">
        <v>1</v>
      </c>
      <c r="G785">
        <v>29</v>
      </c>
      <c r="H785">
        <v>8</v>
      </c>
      <c r="I785" t="s">
        <v>825</v>
      </c>
      <c r="J785">
        <v>1</v>
      </c>
      <c r="K785">
        <v>1</v>
      </c>
      <c r="L785">
        <v>1</v>
      </c>
      <c r="M785" t="s">
        <v>27</v>
      </c>
      <c r="N785" t="s">
        <v>27</v>
      </c>
      <c r="O785">
        <v>0</v>
      </c>
      <c r="P785">
        <v>0</v>
      </c>
      <c r="Q785" t="s">
        <v>28</v>
      </c>
      <c r="R785" t="s">
        <v>28</v>
      </c>
      <c r="S785" t="s">
        <v>27</v>
      </c>
      <c r="T785" t="s">
        <v>29</v>
      </c>
      <c r="U785" t="s">
        <v>30</v>
      </c>
      <c r="X785" s="1">
        <v>40695</v>
      </c>
      <c r="Y785" s="1">
        <v>40707</v>
      </c>
      <c r="Z785" s="1">
        <v>40702</v>
      </c>
    </row>
    <row r="786" spans="1:26" x14ac:dyDescent="0.2">
      <c r="A786">
        <v>342</v>
      </c>
      <c r="B786">
        <v>20110601</v>
      </c>
      <c r="C786">
        <v>20110613</v>
      </c>
      <c r="D786">
        <v>20110608</v>
      </c>
      <c r="E786">
        <v>20552</v>
      </c>
      <c r="F786">
        <v>1</v>
      </c>
      <c r="G786">
        <v>98</v>
      </c>
      <c r="H786">
        <v>10</v>
      </c>
      <c r="I786" t="s">
        <v>826</v>
      </c>
      <c r="J786">
        <v>1</v>
      </c>
      <c r="K786">
        <v>1</v>
      </c>
      <c r="L786">
        <v>1</v>
      </c>
      <c r="M786" t="s">
        <v>38</v>
      </c>
      <c r="N786" t="s">
        <v>38</v>
      </c>
      <c r="O786">
        <v>0</v>
      </c>
      <c r="P786">
        <v>0</v>
      </c>
      <c r="Q786" t="s">
        <v>39</v>
      </c>
      <c r="R786" t="s">
        <v>39</v>
      </c>
      <c r="S786" t="s">
        <v>38</v>
      </c>
      <c r="T786" t="s">
        <v>40</v>
      </c>
      <c r="U786" t="s">
        <v>41</v>
      </c>
      <c r="X786" s="1">
        <v>40695</v>
      </c>
      <c r="Y786" s="1">
        <v>40707</v>
      </c>
      <c r="Z786" s="1">
        <v>40702</v>
      </c>
    </row>
    <row r="787" spans="1:26" x14ac:dyDescent="0.2">
      <c r="A787">
        <v>311</v>
      </c>
      <c r="B787">
        <v>20110601</v>
      </c>
      <c r="C787">
        <v>20110613</v>
      </c>
      <c r="D787">
        <v>20110608</v>
      </c>
      <c r="E787">
        <v>29126</v>
      </c>
      <c r="F787">
        <v>1</v>
      </c>
      <c r="G787">
        <v>100</v>
      </c>
      <c r="H787">
        <v>4</v>
      </c>
      <c r="I787" t="s">
        <v>827</v>
      </c>
      <c r="J787">
        <v>1</v>
      </c>
      <c r="K787">
        <v>1</v>
      </c>
      <c r="L787">
        <v>1</v>
      </c>
      <c r="M787" t="s">
        <v>27</v>
      </c>
      <c r="N787" t="s">
        <v>27</v>
      </c>
      <c r="O787">
        <v>0</v>
      </c>
      <c r="P787">
        <v>0</v>
      </c>
      <c r="Q787" t="s">
        <v>28</v>
      </c>
      <c r="R787" t="s">
        <v>28</v>
      </c>
      <c r="S787" t="s">
        <v>27</v>
      </c>
      <c r="T787" t="s">
        <v>29</v>
      </c>
      <c r="U787" t="s">
        <v>30</v>
      </c>
      <c r="X787" s="1">
        <v>40695</v>
      </c>
      <c r="Y787" s="1">
        <v>40707</v>
      </c>
      <c r="Z787" s="1">
        <v>40702</v>
      </c>
    </row>
    <row r="788" spans="1:26" x14ac:dyDescent="0.2">
      <c r="A788">
        <v>311</v>
      </c>
      <c r="B788">
        <v>20110601</v>
      </c>
      <c r="C788">
        <v>20110613</v>
      </c>
      <c r="D788">
        <v>20110608</v>
      </c>
      <c r="E788">
        <v>22732</v>
      </c>
      <c r="F788">
        <v>1</v>
      </c>
      <c r="G788">
        <v>19</v>
      </c>
      <c r="H788">
        <v>6</v>
      </c>
      <c r="I788" t="s">
        <v>828</v>
      </c>
      <c r="J788">
        <v>1</v>
      </c>
      <c r="K788">
        <v>1</v>
      </c>
      <c r="L788">
        <v>1</v>
      </c>
      <c r="M788" t="s">
        <v>27</v>
      </c>
      <c r="N788" t="s">
        <v>27</v>
      </c>
      <c r="O788">
        <v>0</v>
      </c>
      <c r="P788">
        <v>0</v>
      </c>
      <c r="Q788" t="s">
        <v>28</v>
      </c>
      <c r="R788" t="s">
        <v>28</v>
      </c>
      <c r="S788" t="s">
        <v>27</v>
      </c>
      <c r="T788" t="s">
        <v>29</v>
      </c>
      <c r="U788" t="s">
        <v>30</v>
      </c>
      <c r="X788" s="1">
        <v>40695</v>
      </c>
      <c r="Y788" s="1">
        <v>40707</v>
      </c>
      <c r="Z788" s="1">
        <v>40702</v>
      </c>
    </row>
    <row r="789" spans="1:26" x14ac:dyDescent="0.2">
      <c r="A789">
        <v>314</v>
      </c>
      <c r="B789">
        <v>20110601</v>
      </c>
      <c r="C789">
        <v>20110613</v>
      </c>
      <c r="D789">
        <v>20110608</v>
      </c>
      <c r="E789">
        <v>28988</v>
      </c>
      <c r="F789">
        <v>1</v>
      </c>
      <c r="G789">
        <v>100</v>
      </c>
      <c r="H789">
        <v>4</v>
      </c>
      <c r="I789" t="s">
        <v>829</v>
      </c>
      <c r="J789">
        <v>1</v>
      </c>
      <c r="K789">
        <v>1</v>
      </c>
      <c r="L789">
        <v>1</v>
      </c>
      <c r="M789" t="s">
        <v>27</v>
      </c>
      <c r="N789" t="s">
        <v>27</v>
      </c>
      <c r="O789">
        <v>0</v>
      </c>
      <c r="P789">
        <v>0</v>
      </c>
      <c r="Q789" t="s">
        <v>28</v>
      </c>
      <c r="R789" t="s">
        <v>28</v>
      </c>
      <c r="S789" t="s">
        <v>27</v>
      </c>
      <c r="T789" t="s">
        <v>29</v>
      </c>
      <c r="U789" t="s">
        <v>30</v>
      </c>
      <c r="X789" s="1">
        <v>40695</v>
      </c>
      <c r="Y789" s="1">
        <v>40707</v>
      </c>
      <c r="Z789" s="1">
        <v>40702</v>
      </c>
    </row>
    <row r="790" spans="1:26" x14ac:dyDescent="0.2">
      <c r="A790">
        <v>312</v>
      </c>
      <c r="B790">
        <v>20110601</v>
      </c>
      <c r="C790">
        <v>20110613</v>
      </c>
      <c r="D790">
        <v>20110608</v>
      </c>
      <c r="E790">
        <v>18695</v>
      </c>
      <c r="F790">
        <v>1</v>
      </c>
      <c r="G790">
        <v>6</v>
      </c>
      <c r="H790">
        <v>9</v>
      </c>
      <c r="I790" t="s">
        <v>830</v>
      </c>
      <c r="J790">
        <v>1</v>
      </c>
      <c r="K790">
        <v>1</v>
      </c>
      <c r="L790">
        <v>1</v>
      </c>
      <c r="M790" t="s">
        <v>27</v>
      </c>
      <c r="N790" t="s">
        <v>27</v>
      </c>
      <c r="O790">
        <v>0</v>
      </c>
      <c r="P790">
        <v>0</v>
      </c>
      <c r="Q790" t="s">
        <v>28</v>
      </c>
      <c r="R790" t="s">
        <v>28</v>
      </c>
      <c r="S790" t="s">
        <v>27</v>
      </c>
      <c r="T790" t="s">
        <v>29</v>
      </c>
      <c r="U790" t="s">
        <v>30</v>
      </c>
      <c r="X790" s="1">
        <v>40695</v>
      </c>
      <c r="Y790" s="1">
        <v>40707</v>
      </c>
      <c r="Z790" s="1">
        <v>40702</v>
      </c>
    </row>
    <row r="791" spans="1:26" x14ac:dyDescent="0.2">
      <c r="A791">
        <v>313</v>
      </c>
      <c r="B791">
        <v>20110601</v>
      </c>
      <c r="C791">
        <v>20110613</v>
      </c>
      <c r="D791">
        <v>20110608</v>
      </c>
      <c r="E791">
        <v>18281</v>
      </c>
      <c r="F791">
        <v>1</v>
      </c>
      <c r="G791">
        <v>6</v>
      </c>
      <c r="H791">
        <v>9</v>
      </c>
      <c r="I791" t="s">
        <v>831</v>
      </c>
      <c r="J791">
        <v>1</v>
      </c>
      <c r="K791">
        <v>1</v>
      </c>
      <c r="L791">
        <v>1</v>
      </c>
      <c r="M791" t="s">
        <v>27</v>
      </c>
      <c r="N791" t="s">
        <v>27</v>
      </c>
      <c r="O791">
        <v>0</v>
      </c>
      <c r="P791">
        <v>0</v>
      </c>
      <c r="Q791" t="s">
        <v>28</v>
      </c>
      <c r="R791" t="s">
        <v>28</v>
      </c>
      <c r="S791" t="s">
        <v>27</v>
      </c>
      <c r="T791" t="s">
        <v>29</v>
      </c>
      <c r="U791" t="s">
        <v>30</v>
      </c>
      <c r="X791" s="1">
        <v>40695</v>
      </c>
      <c r="Y791" s="1">
        <v>40707</v>
      </c>
      <c r="Z791" s="1">
        <v>40702</v>
      </c>
    </row>
    <row r="792" spans="1:26" x14ac:dyDescent="0.2">
      <c r="A792">
        <v>351</v>
      </c>
      <c r="B792">
        <v>20110601</v>
      </c>
      <c r="C792">
        <v>20110613</v>
      </c>
      <c r="D792">
        <v>20110608</v>
      </c>
      <c r="E792">
        <v>11444</v>
      </c>
      <c r="F792">
        <v>1</v>
      </c>
      <c r="G792">
        <v>6</v>
      </c>
      <c r="H792">
        <v>9</v>
      </c>
      <c r="I792" t="s">
        <v>832</v>
      </c>
      <c r="J792">
        <v>1</v>
      </c>
      <c r="K792">
        <v>1</v>
      </c>
      <c r="L792">
        <v>1</v>
      </c>
      <c r="M792" t="s">
        <v>46</v>
      </c>
      <c r="N792" t="s">
        <v>46</v>
      </c>
      <c r="O792">
        <v>0</v>
      </c>
      <c r="P792">
        <v>0</v>
      </c>
      <c r="Q792" t="s">
        <v>47</v>
      </c>
      <c r="R792" t="s">
        <v>47</v>
      </c>
      <c r="S792" t="s">
        <v>46</v>
      </c>
      <c r="T792" t="s">
        <v>48</v>
      </c>
      <c r="U792" t="s">
        <v>49</v>
      </c>
      <c r="X792" s="1">
        <v>40695</v>
      </c>
      <c r="Y792" s="1">
        <v>40707</v>
      </c>
      <c r="Z792" s="1">
        <v>40702</v>
      </c>
    </row>
    <row r="793" spans="1:26" x14ac:dyDescent="0.2">
      <c r="A793">
        <v>312</v>
      </c>
      <c r="B793">
        <v>20110602</v>
      </c>
      <c r="C793">
        <v>20110614</v>
      </c>
      <c r="D793">
        <v>20110609</v>
      </c>
      <c r="E793">
        <v>12321</v>
      </c>
      <c r="F793">
        <v>1</v>
      </c>
      <c r="G793">
        <v>39</v>
      </c>
      <c r="H793">
        <v>7</v>
      </c>
      <c r="I793" t="s">
        <v>833</v>
      </c>
      <c r="J793">
        <v>1</v>
      </c>
      <c r="K793">
        <v>1</v>
      </c>
      <c r="L793">
        <v>1</v>
      </c>
      <c r="M793" t="s">
        <v>27</v>
      </c>
      <c r="N793" t="s">
        <v>27</v>
      </c>
      <c r="O793">
        <v>0</v>
      </c>
      <c r="P793">
        <v>0</v>
      </c>
      <c r="Q793" t="s">
        <v>28</v>
      </c>
      <c r="R793" t="s">
        <v>28</v>
      </c>
      <c r="S793" t="s">
        <v>27</v>
      </c>
      <c r="T793" t="s">
        <v>29</v>
      </c>
      <c r="U793" t="s">
        <v>30</v>
      </c>
      <c r="X793" s="1">
        <v>40696</v>
      </c>
      <c r="Y793" s="1">
        <v>40708</v>
      </c>
      <c r="Z793" s="1">
        <v>40703</v>
      </c>
    </row>
    <row r="794" spans="1:26" x14ac:dyDescent="0.2">
      <c r="A794">
        <v>312</v>
      </c>
      <c r="B794">
        <v>20110602</v>
      </c>
      <c r="C794">
        <v>20110614</v>
      </c>
      <c r="D794">
        <v>20110609</v>
      </c>
      <c r="E794">
        <v>14777</v>
      </c>
      <c r="F794">
        <v>1</v>
      </c>
      <c r="G794">
        <v>98</v>
      </c>
      <c r="H794">
        <v>10</v>
      </c>
      <c r="I794" t="s">
        <v>834</v>
      </c>
      <c r="J794">
        <v>1</v>
      </c>
      <c r="K794">
        <v>1</v>
      </c>
      <c r="L794">
        <v>1</v>
      </c>
      <c r="M794" t="s">
        <v>27</v>
      </c>
      <c r="N794" t="s">
        <v>27</v>
      </c>
      <c r="O794">
        <v>0</v>
      </c>
      <c r="P794">
        <v>0</v>
      </c>
      <c r="Q794" t="s">
        <v>28</v>
      </c>
      <c r="R794" t="s">
        <v>28</v>
      </c>
      <c r="S794" t="s">
        <v>27</v>
      </c>
      <c r="T794" t="s">
        <v>29</v>
      </c>
      <c r="U794" t="s">
        <v>30</v>
      </c>
      <c r="X794" s="1">
        <v>40696</v>
      </c>
      <c r="Y794" s="1">
        <v>40708</v>
      </c>
      <c r="Z794" s="1">
        <v>40703</v>
      </c>
    </row>
    <row r="795" spans="1:26" x14ac:dyDescent="0.2">
      <c r="A795">
        <v>313</v>
      </c>
      <c r="B795">
        <v>20110602</v>
      </c>
      <c r="C795">
        <v>20110614</v>
      </c>
      <c r="D795">
        <v>20110609</v>
      </c>
      <c r="E795">
        <v>28827</v>
      </c>
      <c r="F795">
        <v>1</v>
      </c>
      <c r="G795">
        <v>100</v>
      </c>
      <c r="H795">
        <v>4</v>
      </c>
      <c r="I795" t="s">
        <v>835</v>
      </c>
      <c r="J795">
        <v>1</v>
      </c>
      <c r="K795">
        <v>1</v>
      </c>
      <c r="L795">
        <v>1</v>
      </c>
      <c r="M795" t="s">
        <v>27</v>
      </c>
      <c r="N795" t="s">
        <v>27</v>
      </c>
      <c r="O795">
        <v>0</v>
      </c>
      <c r="P795">
        <v>0</v>
      </c>
      <c r="Q795" t="s">
        <v>28</v>
      </c>
      <c r="R795" t="s">
        <v>28</v>
      </c>
      <c r="S795" t="s">
        <v>27</v>
      </c>
      <c r="T795" t="s">
        <v>29</v>
      </c>
      <c r="U795" t="s">
        <v>30</v>
      </c>
      <c r="X795" s="1">
        <v>40696</v>
      </c>
      <c r="Y795" s="1">
        <v>40708</v>
      </c>
      <c r="Z795" s="1">
        <v>40703</v>
      </c>
    </row>
    <row r="796" spans="1:26" x14ac:dyDescent="0.2">
      <c r="A796">
        <v>313</v>
      </c>
      <c r="B796">
        <v>20110602</v>
      </c>
      <c r="C796">
        <v>20110614</v>
      </c>
      <c r="D796">
        <v>20110609</v>
      </c>
      <c r="E796">
        <v>28853</v>
      </c>
      <c r="F796">
        <v>1</v>
      </c>
      <c r="G796">
        <v>100</v>
      </c>
      <c r="H796">
        <v>1</v>
      </c>
      <c r="I796" t="s">
        <v>836</v>
      </c>
      <c r="J796">
        <v>1</v>
      </c>
      <c r="K796">
        <v>1</v>
      </c>
      <c r="L796">
        <v>1</v>
      </c>
      <c r="M796" t="s">
        <v>27</v>
      </c>
      <c r="N796" t="s">
        <v>27</v>
      </c>
      <c r="O796">
        <v>0</v>
      </c>
      <c r="P796">
        <v>0</v>
      </c>
      <c r="Q796" t="s">
        <v>28</v>
      </c>
      <c r="R796" t="s">
        <v>28</v>
      </c>
      <c r="S796" t="s">
        <v>27</v>
      </c>
      <c r="T796" t="s">
        <v>29</v>
      </c>
      <c r="U796" t="s">
        <v>30</v>
      </c>
      <c r="X796" s="1">
        <v>40696</v>
      </c>
      <c r="Y796" s="1">
        <v>40708</v>
      </c>
      <c r="Z796" s="1">
        <v>40703</v>
      </c>
    </row>
    <row r="797" spans="1:26" x14ac:dyDescent="0.2">
      <c r="A797">
        <v>350</v>
      </c>
      <c r="B797">
        <v>20110602</v>
      </c>
      <c r="C797">
        <v>20110614</v>
      </c>
      <c r="D797">
        <v>20110609</v>
      </c>
      <c r="E797">
        <v>25972</v>
      </c>
      <c r="F797">
        <v>1</v>
      </c>
      <c r="G797">
        <v>100</v>
      </c>
      <c r="H797">
        <v>1</v>
      </c>
      <c r="I797" t="s">
        <v>837</v>
      </c>
      <c r="J797">
        <v>1</v>
      </c>
      <c r="K797">
        <v>1</v>
      </c>
      <c r="L797">
        <v>1</v>
      </c>
      <c r="M797" t="s">
        <v>46</v>
      </c>
      <c r="N797" t="s">
        <v>46</v>
      </c>
      <c r="O797">
        <v>0</v>
      </c>
      <c r="P797">
        <v>0</v>
      </c>
      <c r="Q797" t="s">
        <v>47</v>
      </c>
      <c r="R797" t="s">
        <v>47</v>
      </c>
      <c r="S797" t="s">
        <v>46</v>
      </c>
      <c r="T797" t="s">
        <v>48</v>
      </c>
      <c r="U797" t="s">
        <v>49</v>
      </c>
      <c r="X797" s="1">
        <v>40696</v>
      </c>
      <c r="Y797" s="1">
        <v>40708</v>
      </c>
      <c r="Z797" s="1">
        <v>40703</v>
      </c>
    </row>
    <row r="798" spans="1:26" x14ac:dyDescent="0.2">
      <c r="A798">
        <v>345</v>
      </c>
      <c r="B798">
        <v>20110602</v>
      </c>
      <c r="C798">
        <v>20110614</v>
      </c>
      <c r="D798">
        <v>20110609</v>
      </c>
      <c r="E798">
        <v>25975</v>
      </c>
      <c r="F798">
        <v>1</v>
      </c>
      <c r="G798">
        <v>100</v>
      </c>
      <c r="H798">
        <v>1</v>
      </c>
      <c r="I798" t="s">
        <v>838</v>
      </c>
      <c r="J798">
        <v>1</v>
      </c>
      <c r="K798">
        <v>1</v>
      </c>
      <c r="L798">
        <v>1</v>
      </c>
      <c r="M798" t="s">
        <v>32</v>
      </c>
      <c r="N798" t="s">
        <v>32</v>
      </c>
      <c r="O798">
        <v>0</v>
      </c>
      <c r="P798">
        <v>0</v>
      </c>
      <c r="Q798" t="s">
        <v>33</v>
      </c>
      <c r="R798" t="s">
        <v>33</v>
      </c>
      <c r="S798" t="s">
        <v>32</v>
      </c>
      <c r="T798" t="s">
        <v>34</v>
      </c>
      <c r="U798" t="s">
        <v>35</v>
      </c>
      <c r="X798" s="1">
        <v>40696</v>
      </c>
      <c r="Y798" s="1">
        <v>40708</v>
      </c>
      <c r="Z798" s="1">
        <v>40703</v>
      </c>
    </row>
    <row r="799" spans="1:26" x14ac:dyDescent="0.2">
      <c r="A799">
        <v>311</v>
      </c>
      <c r="B799">
        <v>20110602</v>
      </c>
      <c r="C799">
        <v>20110614</v>
      </c>
      <c r="D799">
        <v>20110609</v>
      </c>
      <c r="E799">
        <v>18486</v>
      </c>
      <c r="F799">
        <v>1</v>
      </c>
      <c r="G799">
        <v>6</v>
      </c>
      <c r="H799">
        <v>9</v>
      </c>
      <c r="I799" t="s">
        <v>839</v>
      </c>
      <c r="J799">
        <v>1</v>
      </c>
      <c r="K799">
        <v>1</v>
      </c>
      <c r="L799">
        <v>1</v>
      </c>
      <c r="M799" t="s">
        <v>27</v>
      </c>
      <c r="N799" t="s">
        <v>27</v>
      </c>
      <c r="O799">
        <v>0</v>
      </c>
      <c r="P799">
        <v>0</v>
      </c>
      <c r="Q799" t="s">
        <v>28</v>
      </c>
      <c r="R799" t="s">
        <v>28</v>
      </c>
      <c r="S799" t="s">
        <v>27</v>
      </c>
      <c r="T799" t="s">
        <v>29</v>
      </c>
      <c r="U799" t="s">
        <v>30</v>
      </c>
      <c r="X799" s="1">
        <v>40696</v>
      </c>
      <c r="Y799" s="1">
        <v>40708</v>
      </c>
      <c r="Z799" s="1">
        <v>40703</v>
      </c>
    </row>
    <row r="800" spans="1:26" x14ac:dyDescent="0.2">
      <c r="A800">
        <v>313</v>
      </c>
      <c r="B800">
        <v>20110602</v>
      </c>
      <c r="C800">
        <v>20110614</v>
      </c>
      <c r="D800">
        <v>20110609</v>
      </c>
      <c r="E800">
        <v>18488</v>
      </c>
      <c r="F800">
        <v>1</v>
      </c>
      <c r="G800">
        <v>6</v>
      </c>
      <c r="H800">
        <v>9</v>
      </c>
      <c r="I800" t="s">
        <v>840</v>
      </c>
      <c r="J800">
        <v>1</v>
      </c>
      <c r="K800">
        <v>1</v>
      </c>
      <c r="L800">
        <v>1</v>
      </c>
      <c r="M800" t="s">
        <v>27</v>
      </c>
      <c r="N800" t="s">
        <v>27</v>
      </c>
      <c r="O800">
        <v>0</v>
      </c>
      <c r="P800">
        <v>0</v>
      </c>
      <c r="Q800" t="s">
        <v>28</v>
      </c>
      <c r="R800" t="s">
        <v>28</v>
      </c>
      <c r="S800" t="s">
        <v>27</v>
      </c>
      <c r="T800" t="s">
        <v>29</v>
      </c>
      <c r="U800" t="s">
        <v>30</v>
      </c>
      <c r="X800" s="1">
        <v>40696</v>
      </c>
      <c r="Y800" s="1">
        <v>40708</v>
      </c>
      <c r="Z800" s="1">
        <v>40703</v>
      </c>
    </row>
    <row r="801" spans="1:26" x14ac:dyDescent="0.2">
      <c r="A801">
        <v>312</v>
      </c>
      <c r="B801">
        <v>20110602</v>
      </c>
      <c r="C801">
        <v>20110614</v>
      </c>
      <c r="D801">
        <v>20110609</v>
      </c>
      <c r="E801">
        <v>18694</v>
      </c>
      <c r="F801">
        <v>1</v>
      </c>
      <c r="G801">
        <v>6</v>
      </c>
      <c r="H801">
        <v>9</v>
      </c>
      <c r="I801" t="s">
        <v>841</v>
      </c>
      <c r="J801">
        <v>1</v>
      </c>
      <c r="K801">
        <v>1</v>
      </c>
      <c r="L801">
        <v>1</v>
      </c>
      <c r="M801" t="s">
        <v>27</v>
      </c>
      <c r="N801" t="s">
        <v>27</v>
      </c>
      <c r="O801">
        <v>0</v>
      </c>
      <c r="P801">
        <v>0</v>
      </c>
      <c r="Q801" t="s">
        <v>28</v>
      </c>
      <c r="R801" t="s">
        <v>28</v>
      </c>
      <c r="S801" t="s">
        <v>27</v>
      </c>
      <c r="T801" t="s">
        <v>29</v>
      </c>
      <c r="U801" t="s">
        <v>30</v>
      </c>
      <c r="X801" s="1">
        <v>40696</v>
      </c>
      <c r="Y801" s="1">
        <v>40708</v>
      </c>
      <c r="Z801" s="1">
        <v>40703</v>
      </c>
    </row>
    <row r="802" spans="1:26" x14ac:dyDescent="0.2">
      <c r="A802">
        <v>312</v>
      </c>
      <c r="B802">
        <v>20110602</v>
      </c>
      <c r="C802">
        <v>20110614</v>
      </c>
      <c r="D802">
        <v>20110609</v>
      </c>
      <c r="E802">
        <v>18309</v>
      </c>
      <c r="F802">
        <v>1</v>
      </c>
      <c r="G802">
        <v>6</v>
      </c>
      <c r="H802">
        <v>9</v>
      </c>
      <c r="I802" t="s">
        <v>842</v>
      </c>
      <c r="J802">
        <v>1</v>
      </c>
      <c r="K802">
        <v>1</v>
      </c>
      <c r="L802">
        <v>1</v>
      </c>
      <c r="M802" t="s">
        <v>27</v>
      </c>
      <c r="N802" t="s">
        <v>27</v>
      </c>
      <c r="O802">
        <v>0</v>
      </c>
      <c r="P802">
        <v>0</v>
      </c>
      <c r="Q802" t="s">
        <v>28</v>
      </c>
      <c r="R802" t="s">
        <v>28</v>
      </c>
      <c r="S802" t="s">
        <v>27</v>
      </c>
      <c r="T802" t="s">
        <v>29</v>
      </c>
      <c r="U802" t="s">
        <v>30</v>
      </c>
      <c r="X802" s="1">
        <v>40696</v>
      </c>
      <c r="Y802" s="1">
        <v>40708</v>
      </c>
      <c r="Z802" s="1">
        <v>40703</v>
      </c>
    </row>
    <row r="803" spans="1:26" x14ac:dyDescent="0.2">
      <c r="A803">
        <v>314</v>
      </c>
      <c r="B803">
        <v>20110603</v>
      </c>
      <c r="C803">
        <v>20110615</v>
      </c>
      <c r="D803">
        <v>20110610</v>
      </c>
      <c r="E803">
        <v>12308</v>
      </c>
      <c r="F803">
        <v>1</v>
      </c>
      <c r="G803">
        <v>39</v>
      </c>
      <c r="H803">
        <v>7</v>
      </c>
      <c r="I803" t="s">
        <v>843</v>
      </c>
      <c r="J803">
        <v>1</v>
      </c>
      <c r="K803">
        <v>1</v>
      </c>
      <c r="L803">
        <v>1</v>
      </c>
      <c r="M803" t="s">
        <v>27</v>
      </c>
      <c r="N803" t="s">
        <v>27</v>
      </c>
      <c r="O803">
        <v>0</v>
      </c>
      <c r="P803">
        <v>0</v>
      </c>
      <c r="Q803" t="s">
        <v>28</v>
      </c>
      <c r="R803" t="s">
        <v>28</v>
      </c>
      <c r="S803" t="s">
        <v>27</v>
      </c>
      <c r="T803" t="s">
        <v>29</v>
      </c>
      <c r="U803" t="s">
        <v>30</v>
      </c>
      <c r="X803" s="1">
        <v>40697</v>
      </c>
      <c r="Y803" s="1">
        <v>40709</v>
      </c>
      <c r="Z803" s="1">
        <v>40704</v>
      </c>
    </row>
    <row r="804" spans="1:26" x14ac:dyDescent="0.2">
      <c r="A804">
        <v>344</v>
      </c>
      <c r="B804">
        <v>20110603</v>
      </c>
      <c r="C804">
        <v>20110615</v>
      </c>
      <c r="D804">
        <v>20110610</v>
      </c>
      <c r="E804">
        <v>25973</v>
      </c>
      <c r="F804">
        <v>1</v>
      </c>
      <c r="G804">
        <v>100</v>
      </c>
      <c r="H804">
        <v>1</v>
      </c>
      <c r="I804" t="s">
        <v>844</v>
      </c>
      <c r="J804">
        <v>1</v>
      </c>
      <c r="K804">
        <v>1</v>
      </c>
      <c r="L804">
        <v>1</v>
      </c>
      <c r="M804" t="s">
        <v>32</v>
      </c>
      <c r="N804" t="s">
        <v>32</v>
      </c>
      <c r="O804">
        <v>0</v>
      </c>
      <c r="P804">
        <v>0</v>
      </c>
      <c r="Q804" t="s">
        <v>33</v>
      </c>
      <c r="R804" t="s">
        <v>33</v>
      </c>
      <c r="S804" t="s">
        <v>32</v>
      </c>
      <c r="T804" t="s">
        <v>34</v>
      </c>
      <c r="U804" t="s">
        <v>35</v>
      </c>
      <c r="X804" s="1">
        <v>40697</v>
      </c>
      <c r="Y804" s="1">
        <v>40709</v>
      </c>
      <c r="Z804" s="1">
        <v>40704</v>
      </c>
    </row>
    <row r="805" spans="1:26" x14ac:dyDescent="0.2">
      <c r="A805">
        <v>312</v>
      </c>
      <c r="B805">
        <v>20110603</v>
      </c>
      <c r="C805">
        <v>20110615</v>
      </c>
      <c r="D805">
        <v>20110610</v>
      </c>
      <c r="E805">
        <v>28997</v>
      </c>
      <c r="F805">
        <v>1</v>
      </c>
      <c r="G805">
        <v>100</v>
      </c>
      <c r="H805">
        <v>4</v>
      </c>
      <c r="I805" t="s">
        <v>845</v>
      </c>
      <c r="J805">
        <v>1</v>
      </c>
      <c r="K805">
        <v>1</v>
      </c>
      <c r="L805">
        <v>1</v>
      </c>
      <c r="M805" t="s">
        <v>27</v>
      </c>
      <c r="N805" t="s">
        <v>27</v>
      </c>
      <c r="O805">
        <v>0</v>
      </c>
      <c r="P805">
        <v>0</v>
      </c>
      <c r="Q805" t="s">
        <v>28</v>
      </c>
      <c r="R805" t="s">
        <v>28</v>
      </c>
      <c r="S805" t="s">
        <v>27</v>
      </c>
      <c r="T805" t="s">
        <v>29</v>
      </c>
      <c r="U805" t="s">
        <v>30</v>
      </c>
      <c r="X805" s="1">
        <v>40697</v>
      </c>
      <c r="Y805" s="1">
        <v>40709</v>
      </c>
      <c r="Z805" s="1">
        <v>40704</v>
      </c>
    </row>
    <row r="806" spans="1:26" x14ac:dyDescent="0.2">
      <c r="A806">
        <v>334</v>
      </c>
      <c r="B806">
        <v>20110603</v>
      </c>
      <c r="C806">
        <v>20110615</v>
      </c>
      <c r="D806">
        <v>20110610</v>
      </c>
      <c r="E806">
        <v>14643</v>
      </c>
      <c r="F806">
        <v>1</v>
      </c>
      <c r="G806">
        <v>100</v>
      </c>
      <c r="H806">
        <v>1</v>
      </c>
      <c r="I806" t="s">
        <v>846</v>
      </c>
      <c r="J806">
        <v>1</v>
      </c>
      <c r="K806">
        <v>1</v>
      </c>
      <c r="L806">
        <v>1</v>
      </c>
      <c r="M806" t="s">
        <v>38</v>
      </c>
      <c r="N806" t="s">
        <v>38</v>
      </c>
      <c r="O806">
        <v>0</v>
      </c>
      <c r="P806">
        <v>0</v>
      </c>
      <c r="Q806" t="s">
        <v>39</v>
      </c>
      <c r="R806" t="s">
        <v>39</v>
      </c>
      <c r="S806" t="s">
        <v>38</v>
      </c>
      <c r="T806" t="s">
        <v>40</v>
      </c>
      <c r="U806" t="s">
        <v>41</v>
      </c>
      <c r="X806" s="1">
        <v>40697</v>
      </c>
      <c r="Y806" s="1">
        <v>40709</v>
      </c>
      <c r="Z806" s="1">
        <v>40704</v>
      </c>
    </row>
    <row r="807" spans="1:26" x14ac:dyDescent="0.2">
      <c r="A807">
        <v>314</v>
      </c>
      <c r="B807">
        <v>20110603</v>
      </c>
      <c r="C807">
        <v>20110615</v>
      </c>
      <c r="D807">
        <v>20110610</v>
      </c>
      <c r="E807">
        <v>18337</v>
      </c>
      <c r="F807">
        <v>1</v>
      </c>
      <c r="G807">
        <v>6</v>
      </c>
      <c r="H807">
        <v>9</v>
      </c>
      <c r="I807" t="s">
        <v>847</v>
      </c>
      <c r="J807">
        <v>1</v>
      </c>
      <c r="K807">
        <v>1</v>
      </c>
      <c r="L807">
        <v>1</v>
      </c>
      <c r="M807" t="s">
        <v>27</v>
      </c>
      <c r="N807" t="s">
        <v>27</v>
      </c>
      <c r="O807">
        <v>0</v>
      </c>
      <c r="P807">
        <v>0</v>
      </c>
      <c r="Q807" t="s">
        <v>28</v>
      </c>
      <c r="R807" t="s">
        <v>28</v>
      </c>
      <c r="S807" t="s">
        <v>27</v>
      </c>
      <c r="T807" t="s">
        <v>29</v>
      </c>
      <c r="U807" t="s">
        <v>30</v>
      </c>
      <c r="X807" s="1">
        <v>40697</v>
      </c>
      <c r="Y807" s="1">
        <v>40709</v>
      </c>
      <c r="Z807" s="1">
        <v>40704</v>
      </c>
    </row>
    <row r="808" spans="1:26" x14ac:dyDescent="0.2">
      <c r="A808">
        <v>350</v>
      </c>
      <c r="B808">
        <v>20110604</v>
      </c>
      <c r="C808">
        <v>20110616</v>
      </c>
      <c r="D808">
        <v>20110611</v>
      </c>
      <c r="E808">
        <v>29467</v>
      </c>
      <c r="F808">
        <v>1</v>
      </c>
      <c r="G808">
        <v>29</v>
      </c>
      <c r="H808">
        <v>8</v>
      </c>
      <c r="I808" t="s">
        <v>848</v>
      </c>
      <c r="J808">
        <v>1</v>
      </c>
      <c r="K808">
        <v>1</v>
      </c>
      <c r="L808">
        <v>1</v>
      </c>
      <c r="M808" t="s">
        <v>46</v>
      </c>
      <c r="N808" t="s">
        <v>46</v>
      </c>
      <c r="O808">
        <v>0</v>
      </c>
      <c r="P808">
        <v>0</v>
      </c>
      <c r="Q808" t="s">
        <v>47</v>
      </c>
      <c r="R808" t="s">
        <v>47</v>
      </c>
      <c r="S808" t="s">
        <v>46</v>
      </c>
      <c r="T808" t="s">
        <v>48</v>
      </c>
      <c r="U808" t="s">
        <v>49</v>
      </c>
      <c r="X808" s="1">
        <v>40698</v>
      </c>
      <c r="Y808" s="1">
        <v>40710</v>
      </c>
      <c r="Z808" s="1">
        <v>40705</v>
      </c>
    </row>
    <row r="809" spans="1:26" x14ac:dyDescent="0.2">
      <c r="A809">
        <v>311</v>
      </c>
      <c r="B809">
        <v>20110604</v>
      </c>
      <c r="C809">
        <v>20110616</v>
      </c>
      <c r="D809">
        <v>20110611</v>
      </c>
      <c r="E809">
        <v>28804</v>
      </c>
      <c r="F809">
        <v>1</v>
      </c>
      <c r="G809">
        <v>100</v>
      </c>
      <c r="H809">
        <v>4</v>
      </c>
      <c r="I809" t="s">
        <v>849</v>
      </c>
      <c r="J809">
        <v>1</v>
      </c>
      <c r="K809">
        <v>1</v>
      </c>
      <c r="L809">
        <v>1</v>
      </c>
      <c r="M809" t="s">
        <v>27</v>
      </c>
      <c r="N809" t="s">
        <v>27</v>
      </c>
      <c r="O809">
        <v>0</v>
      </c>
      <c r="P809">
        <v>0</v>
      </c>
      <c r="Q809" t="s">
        <v>28</v>
      </c>
      <c r="R809" t="s">
        <v>28</v>
      </c>
      <c r="S809" t="s">
        <v>27</v>
      </c>
      <c r="T809" t="s">
        <v>29</v>
      </c>
      <c r="U809" t="s">
        <v>30</v>
      </c>
      <c r="X809" s="1">
        <v>40698</v>
      </c>
      <c r="Y809" s="1">
        <v>40710</v>
      </c>
      <c r="Z809" s="1">
        <v>40705</v>
      </c>
    </row>
    <row r="810" spans="1:26" x14ac:dyDescent="0.2">
      <c r="A810">
        <v>310</v>
      </c>
      <c r="B810">
        <v>20110604</v>
      </c>
      <c r="C810">
        <v>20110616</v>
      </c>
      <c r="D810">
        <v>20110611</v>
      </c>
      <c r="E810">
        <v>28842</v>
      </c>
      <c r="F810">
        <v>1</v>
      </c>
      <c r="G810">
        <v>100</v>
      </c>
      <c r="H810">
        <v>4</v>
      </c>
      <c r="I810" t="s">
        <v>850</v>
      </c>
      <c r="J810">
        <v>1</v>
      </c>
      <c r="K810">
        <v>1</v>
      </c>
      <c r="L810">
        <v>1</v>
      </c>
      <c r="M810" t="s">
        <v>27</v>
      </c>
      <c r="N810" t="s">
        <v>27</v>
      </c>
      <c r="O810">
        <v>0</v>
      </c>
      <c r="P810">
        <v>0</v>
      </c>
      <c r="Q810" t="s">
        <v>28</v>
      </c>
      <c r="R810" t="s">
        <v>28</v>
      </c>
      <c r="S810" t="s">
        <v>27</v>
      </c>
      <c r="T810" t="s">
        <v>29</v>
      </c>
      <c r="U810" t="s">
        <v>30</v>
      </c>
      <c r="X810" s="1">
        <v>40698</v>
      </c>
      <c r="Y810" s="1">
        <v>40710</v>
      </c>
      <c r="Z810" s="1">
        <v>40705</v>
      </c>
    </row>
    <row r="811" spans="1:26" x14ac:dyDescent="0.2">
      <c r="A811">
        <v>350</v>
      </c>
      <c r="B811">
        <v>20110604</v>
      </c>
      <c r="C811">
        <v>20110616</v>
      </c>
      <c r="D811">
        <v>20110611</v>
      </c>
      <c r="E811">
        <v>25952</v>
      </c>
      <c r="F811">
        <v>1</v>
      </c>
      <c r="G811">
        <v>100</v>
      </c>
      <c r="H811">
        <v>4</v>
      </c>
      <c r="I811" t="s">
        <v>851</v>
      </c>
      <c r="J811">
        <v>1</v>
      </c>
      <c r="K811">
        <v>1</v>
      </c>
      <c r="L811">
        <v>1</v>
      </c>
      <c r="M811" t="s">
        <v>46</v>
      </c>
      <c r="N811" t="s">
        <v>46</v>
      </c>
      <c r="O811">
        <v>0</v>
      </c>
      <c r="P811">
        <v>0</v>
      </c>
      <c r="Q811" t="s">
        <v>47</v>
      </c>
      <c r="R811" t="s">
        <v>47</v>
      </c>
      <c r="S811" t="s">
        <v>46</v>
      </c>
      <c r="T811" t="s">
        <v>48</v>
      </c>
      <c r="U811" t="s">
        <v>49</v>
      </c>
      <c r="X811" s="1">
        <v>40698</v>
      </c>
      <c r="Y811" s="1">
        <v>40710</v>
      </c>
      <c r="Z811" s="1">
        <v>40705</v>
      </c>
    </row>
    <row r="812" spans="1:26" x14ac:dyDescent="0.2">
      <c r="A812">
        <v>311</v>
      </c>
      <c r="B812">
        <v>20110604</v>
      </c>
      <c r="C812">
        <v>20110616</v>
      </c>
      <c r="D812">
        <v>20110611</v>
      </c>
      <c r="E812">
        <v>18338</v>
      </c>
      <c r="F812">
        <v>1</v>
      </c>
      <c r="G812">
        <v>6</v>
      </c>
      <c r="H812">
        <v>9</v>
      </c>
      <c r="I812" t="s">
        <v>852</v>
      </c>
      <c r="J812">
        <v>1</v>
      </c>
      <c r="K812">
        <v>1</v>
      </c>
      <c r="L812">
        <v>1</v>
      </c>
      <c r="M812" t="s">
        <v>27</v>
      </c>
      <c r="N812" t="s">
        <v>27</v>
      </c>
      <c r="O812">
        <v>0</v>
      </c>
      <c r="P812">
        <v>0</v>
      </c>
      <c r="Q812" t="s">
        <v>28</v>
      </c>
      <c r="R812" t="s">
        <v>28</v>
      </c>
      <c r="S812" t="s">
        <v>27</v>
      </c>
      <c r="T812" t="s">
        <v>29</v>
      </c>
      <c r="U812" t="s">
        <v>30</v>
      </c>
      <c r="X812" s="1">
        <v>40698</v>
      </c>
      <c r="Y812" s="1">
        <v>40710</v>
      </c>
      <c r="Z812" s="1">
        <v>40705</v>
      </c>
    </row>
    <row r="813" spans="1:26" x14ac:dyDescent="0.2">
      <c r="A813">
        <v>314</v>
      </c>
      <c r="B813">
        <v>20110604</v>
      </c>
      <c r="C813">
        <v>20110616</v>
      </c>
      <c r="D813">
        <v>20110611</v>
      </c>
      <c r="E813">
        <v>18465</v>
      </c>
      <c r="F813">
        <v>1</v>
      </c>
      <c r="G813">
        <v>6</v>
      </c>
      <c r="H813">
        <v>9</v>
      </c>
      <c r="I813" t="s">
        <v>853</v>
      </c>
      <c r="J813">
        <v>1</v>
      </c>
      <c r="K813">
        <v>1</v>
      </c>
      <c r="L813">
        <v>1</v>
      </c>
      <c r="M813" t="s">
        <v>27</v>
      </c>
      <c r="N813" t="s">
        <v>27</v>
      </c>
      <c r="O813">
        <v>0</v>
      </c>
      <c r="P813">
        <v>0</v>
      </c>
      <c r="Q813" t="s">
        <v>28</v>
      </c>
      <c r="R813" t="s">
        <v>28</v>
      </c>
      <c r="S813" t="s">
        <v>27</v>
      </c>
      <c r="T813" t="s">
        <v>29</v>
      </c>
      <c r="U813" t="s">
        <v>30</v>
      </c>
      <c r="X813" s="1">
        <v>40698</v>
      </c>
      <c r="Y813" s="1">
        <v>40710</v>
      </c>
      <c r="Z813" s="1">
        <v>40705</v>
      </c>
    </row>
    <row r="814" spans="1:26" x14ac:dyDescent="0.2">
      <c r="A814">
        <v>312</v>
      </c>
      <c r="B814">
        <v>20110605</v>
      </c>
      <c r="C814">
        <v>20110617</v>
      </c>
      <c r="D814">
        <v>20110612</v>
      </c>
      <c r="E814">
        <v>13808</v>
      </c>
      <c r="F814">
        <v>1</v>
      </c>
      <c r="G814">
        <v>29</v>
      </c>
      <c r="H814">
        <v>8</v>
      </c>
      <c r="I814" t="s">
        <v>854</v>
      </c>
      <c r="J814">
        <v>1</v>
      </c>
      <c r="K814">
        <v>1</v>
      </c>
      <c r="L814">
        <v>1</v>
      </c>
      <c r="M814" t="s">
        <v>27</v>
      </c>
      <c r="N814" t="s">
        <v>27</v>
      </c>
      <c r="O814">
        <v>0</v>
      </c>
      <c r="P814">
        <v>0</v>
      </c>
      <c r="Q814" t="s">
        <v>28</v>
      </c>
      <c r="R814" t="s">
        <v>28</v>
      </c>
      <c r="S814" t="s">
        <v>27</v>
      </c>
      <c r="T814" t="s">
        <v>29</v>
      </c>
      <c r="U814" t="s">
        <v>30</v>
      </c>
      <c r="X814" s="1">
        <v>40699</v>
      </c>
      <c r="Y814" s="1">
        <v>40711</v>
      </c>
      <c r="Z814" s="1">
        <v>40706</v>
      </c>
    </row>
    <row r="815" spans="1:26" x14ac:dyDescent="0.2">
      <c r="A815">
        <v>311</v>
      </c>
      <c r="B815">
        <v>20110605</v>
      </c>
      <c r="C815">
        <v>20110617</v>
      </c>
      <c r="D815">
        <v>20110612</v>
      </c>
      <c r="E815">
        <v>14138</v>
      </c>
      <c r="F815">
        <v>1</v>
      </c>
      <c r="G815">
        <v>29</v>
      </c>
      <c r="H815">
        <v>8</v>
      </c>
      <c r="I815" t="s">
        <v>855</v>
      </c>
      <c r="J815">
        <v>1</v>
      </c>
      <c r="K815">
        <v>1</v>
      </c>
      <c r="L815">
        <v>1</v>
      </c>
      <c r="M815" t="s">
        <v>27</v>
      </c>
      <c r="N815" t="s">
        <v>27</v>
      </c>
      <c r="O815">
        <v>0</v>
      </c>
      <c r="P815">
        <v>0</v>
      </c>
      <c r="Q815" t="s">
        <v>28</v>
      </c>
      <c r="R815" t="s">
        <v>28</v>
      </c>
      <c r="S815" t="s">
        <v>27</v>
      </c>
      <c r="T815" t="s">
        <v>29</v>
      </c>
      <c r="U815" t="s">
        <v>30</v>
      </c>
      <c r="X815" s="1">
        <v>40699</v>
      </c>
      <c r="Y815" s="1">
        <v>40711</v>
      </c>
      <c r="Z815" s="1">
        <v>40706</v>
      </c>
    </row>
    <row r="816" spans="1:26" x14ac:dyDescent="0.2">
      <c r="A816">
        <v>314</v>
      </c>
      <c r="B816">
        <v>20110605</v>
      </c>
      <c r="C816">
        <v>20110617</v>
      </c>
      <c r="D816">
        <v>20110612</v>
      </c>
      <c r="E816">
        <v>28825</v>
      </c>
      <c r="F816">
        <v>1</v>
      </c>
      <c r="G816">
        <v>100</v>
      </c>
      <c r="H816">
        <v>1</v>
      </c>
      <c r="I816" t="s">
        <v>856</v>
      </c>
      <c r="J816">
        <v>1</v>
      </c>
      <c r="K816">
        <v>1</v>
      </c>
      <c r="L816">
        <v>1</v>
      </c>
      <c r="M816" t="s">
        <v>27</v>
      </c>
      <c r="N816" t="s">
        <v>27</v>
      </c>
      <c r="O816">
        <v>0</v>
      </c>
      <c r="P816">
        <v>0</v>
      </c>
      <c r="Q816" t="s">
        <v>28</v>
      </c>
      <c r="R816" t="s">
        <v>28</v>
      </c>
      <c r="S816" t="s">
        <v>27</v>
      </c>
      <c r="T816" t="s">
        <v>29</v>
      </c>
      <c r="U816" t="s">
        <v>30</v>
      </c>
      <c r="X816" s="1">
        <v>40699</v>
      </c>
      <c r="Y816" s="1">
        <v>40711</v>
      </c>
      <c r="Z816" s="1">
        <v>40706</v>
      </c>
    </row>
    <row r="817" spans="1:26" x14ac:dyDescent="0.2">
      <c r="A817">
        <v>314</v>
      </c>
      <c r="B817">
        <v>20110605</v>
      </c>
      <c r="C817">
        <v>20110617</v>
      </c>
      <c r="D817">
        <v>20110612</v>
      </c>
      <c r="E817">
        <v>28857</v>
      </c>
      <c r="F817">
        <v>1</v>
      </c>
      <c r="G817">
        <v>100</v>
      </c>
      <c r="H817">
        <v>4</v>
      </c>
      <c r="I817" t="s">
        <v>857</v>
      </c>
      <c r="J817">
        <v>1</v>
      </c>
      <c r="K817">
        <v>1</v>
      </c>
      <c r="L817">
        <v>1</v>
      </c>
      <c r="M817" t="s">
        <v>27</v>
      </c>
      <c r="N817" t="s">
        <v>27</v>
      </c>
      <c r="O817">
        <v>0</v>
      </c>
      <c r="P817">
        <v>0</v>
      </c>
      <c r="Q817" t="s">
        <v>28</v>
      </c>
      <c r="R817" t="s">
        <v>28</v>
      </c>
      <c r="S817" t="s">
        <v>27</v>
      </c>
      <c r="T817" t="s">
        <v>29</v>
      </c>
      <c r="U817" t="s">
        <v>30</v>
      </c>
      <c r="X817" s="1">
        <v>40699</v>
      </c>
      <c r="Y817" s="1">
        <v>40711</v>
      </c>
      <c r="Z817" s="1">
        <v>40706</v>
      </c>
    </row>
    <row r="818" spans="1:26" x14ac:dyDescent="0.2">
      <c r="A818">
        <v>314</v>
      </c>
      <c r="B818">
        <v>20110605</v>
      </c>
      <c r="C818">
        <v>20110617</v>
      </c>
      <c r="D818">
        <v>20110612</v>
      </c>
      <c r="E818">
        <v>18335</v>
      </c>
      <c r="F818">
        <v>1</v>
      </c>
      <c r="G818">
        <v>6</v>
      </c>
      <c r="H818">
        <v>9</v>
      </c>
      <c r="I818" t="s">
        <v>858</v>
      </c>
      <c r="J818">
        <v>1</v>
      </c>
      <c r="K818">
        <v>1</v>
      </c>
      <c r="L818">
        <v>1</v>
      </c>
      <c r="M818" t="s">
        <v>27</v>
      </c>
      <c r="N818" t="s">
        <v>27</v>
      </c>
      <c r="O818">
        <v>0</v>
      </c>
      <c r="P818">
        <v>0</v>
      </c>
      <c r="Q818" t="s">
        <v>28</v>
      </c>
      <c r="R818" t="s">
        <v>28</v>
      </c>
      <c r="S818" t="s">
        <v>27</v>
      </c>
      <c r="T818" t="s">
        <v>29</v>
      </c>
      <c r="U818" t="s">
        <v>30</v>
      </c>
      <c r="X818" s="1">
        <v>40699</v>
      </c>
      <c r="Y818" s="1">
        <v>40711</v>
      </c>
      <c r="Z818" s="1">
        <v>40706</v>
      </c>
    </row>
    <row r="819" spans="1:26" x14ac:dyDescent="0.2">
      <c r="A819">
        <v>310</v>
      </c>
      <c r="B819">
        <v>20110606</v>
      </c>
      <c r="C819">
        <v>20110618</v>
      </c>
      <c r="D819">
        <v>20110613</v>
      </c>
      <c r="E819">
        <v>14140</v>
      </c>
      <c r="F819">
        <v>1</v>
      </c>
      <c r="G819">
        <v>29</v>
      </c>
      <c r="H819">
        <v>8</v>
      </c>
      <c r="I819" t="s">
        <v>859</v>
      </c>
      <c r="J819">
        <v>1</v>
      </c>
      <c r="K819">
        <v>1</v>
      </c>
      <c r="L819">
        <v>1</v>
      </c>
      <c r="M819" t="s">
        <v>27</v>
      </c>
      <c r="N819" t="s">
        <v>27</v>
      </c>
      <c r="O819">
        <v>0</v>
      </c>
      <c r="P819">
        <v>0</v>
      </c>
      <c r="Q819" t="s">
        <v>28</v>
      </c>
      <c r="R819" t="s">
        <v>28</v>
      </c>
      <c r="S819" t="s">
        <v>27</v>
      </c>
      <c r="T819" t="s">
        <v>29</v>
      </c>
      <c r="U819" t="s">
        <v>30</v>
      </c>
      <c r="X819" s="1">
        <v>40700</v>
      </c>
      <c r="Y819" s="1">
        <v>40712</v>
      </c>
      <c r="Z819" s="1">
        <v>40707</v>
      </c>
    </row>
    <row r="820" spans="1:26" x14ac:dyDescent="0.2">
      <c r="A820">
        <v>312</v>
      </c>
      <c r="B820">
        <v>20110606</v>
      </c>
      <c r="C820">
        <v>20110618</v>
      </c>
      <c r="D820">
        <v>20110613</v>
      </c>
      <c r="E820">
        <v>29058</v>
      </c>
      <c r="F820">
        <v>1</v>
      </c>
      <c r="G820">
        <v>100</v>
      </c>
      <c r="H820">
        <v>4</v>
      </c>
      <c r="I820" t="s">
        <v>860</v>
      </c>
      <c r="J820">
        <v>1</v>
      </c>
      <c r="K820">
        <v>1</v>
      </c>
      <c r="L820">
        <v>1</v>
      </c>
      <c r="M820" t="s">
        <v>27</v>
      </c>
      <c r="N820" t="s">
        <v>27</v>
      </c>
      <c r="O820">
        <v>0</v>
      </c>
      <c r="P820">
        <v>0</v>
      </c>
      <c r="Q820" t="s">
        <v>28</v>
      </c>
      <c r="R820" t="s">
        <v>28</v>
      </c>
      <c r="S820" t="s">
        <v>27</v>
      </c>
      <c r="T820" t="s">
        <v>29</v>
      </c>
      <c r="U820" t="s">
        <v>30</v>
      </c>
      <c r="X820" s="1">
        <v>40700</v>
      </c>
      <c r="Y820" s="1">
        <v>40712</v>
      </c>
      <c r="Z820" s="1">
        <v>40707</v>
      </c>
    </row>
    <row r="821" spans="1:26" x14ac:dyDescent="0.2">
      <c r="A821">
        <v>314</v>
      </c>
      <c r="B821">
        <v>20110606</v>
      </c>
      <c r="C821">
        <v>20110618</v>
      </c>
      <c r="D821">
        <v>20110613</v>
      </c>
      <c r="E821">
        <v>29139</v>
      </c>
      <c r="F821">
        <v>1</v>
      </c>
      <c r="G821">
        <v>100</v>
      </c>
      <c r="H821">
        <v>4</v>
      </c>
      <c r="I821" t="s">
        <v>861</v>
      </c>
      <c r="J821">
        <v>1</v>
      </c>
      <c r="K821">
        <v>1</v>
      </c>
      <c r="L821">
        <v>1</v>
      </c>
      <c r="M821" t="s">
        <v>27</v>
      </c>
      <c r="N821" t="s">
        <v>27</v>
      </c>
      <c r="O821">
        <v>0</v>
      </c>
      <c r="P821">
        <v>0</v>
      </c>
      <c r="Q821" t="s">
        <v>28</v>
      </c>
      <c r="R821" t="s">
        <v>28</v>
      </c>
      <c r="S821" t="s">
        <v>27</v>
      </c>
      <c r="T821" t="s">
        <v>29</v>
      </c>
      <c r="U821" t="s">
        <v>30</v>
      </c>
      <c r="X821" s="1">
        <v>40700</v>
      </c>
      <c r="Y821" s="1">
        <v>40712</v>
      </c>
      <c r="Z821" s="1">
        <v>40707</v>
      </c>
    </row>
    <row r="822" spans="1:26" x14ac:dyDescent="0.2">
      <c r="A822">
        <v>313</v>
      </c>
      <c r="B822">
        <v>20110606</v>
      </c>
      <c r="C822">
        <v>20110618</v>
      </c>
      <c r="D822">
        <v>20110613</v>
      </c>
      <c r="E822">
        <v>28845</v>
      </c>
      <c r="F822">
        <v>1</v>
      </c>
      <c r="G822">
        <v>100</v>
      </c>
      <c r="H822">
        <v>1</v>
      </c>
      <c r="I822" t="s">
        <v>862</v>
      </c>
      <c r="J822">
        <v>1</v>
      </c>
      <c r="K822">
        <v>1</v>
      </c>
      <c r="L822">
        <v>1</v>
      </c>
      <c r="M822" t="s">
        <v>27</v>
      </c>
      <c r="N822" t="s">
        <v>27</v>
      </c>
      <c r="O822">
        <v>0</v>
      </c>
      <c r="P822">
        <v>0</v>
      </c>
      <c r="Q822" t="s">
        <v>28</v>
      </c>
      <c r="R822" t="s">
        <v>28</v>
      </c>
      <c r="S822" t="s">
        <v>27</v>
      </c>
      <c r="T822" t="s">
        <v>29</v>
      </c>
      <c r="U822" t="s">
        <v>30</v>
      </c>
      <c r="X822" s="1">
        <v>40700</v>
      </c>
      <c r="Y822" s="1">
        <v>40712</v>
      </c>
      <c r="Z822" s="1">
        <v>40707</v>
      </c>
    </row>
    <row r="823" spans="1:26" x14ac:dyDescent="0.2">
      <c r="A823">
        <v>314</v>
      </c>
      <c r="B823">
        <v>20110606</v>
      </c>
      <c r="C823">
        <v>20110618</v>
      </c>
      <c r="D823">
        <v>20110613</v>
      </c>
      <c r="E823">
        <v>18334</v>
      </c>
      <c r="F823">
        <v>1</v>
      </c>
      <c r="G823">
        <v>6</v>
      </c>
      <c r="H823">
        <v>9</v>
      </c>
      <c r="I823" t="s">
        <v>863</v>
      </c>
      <c r="J823">
        <v>1</v>
      </c>
      <c r="K823">
        <v>1</v>
      </c>
      <c r="L823">
        <v>1</v>
      </c>
      <c r="M823" t="s">
        <v>27</v>
      </c>
      <c r="N823" t="s">
        <v>27</v>
      </c>
      <c r="O823">
        <v>0</v>
      </c>
      <c r="P823">
        <v>0</v>
      </c>
      <c r="Q823" t="s">
        <v>28</v>
      </c>
      <c r="R823" t="s">
        <v>28</v>
      </c>
      <c r="S823" t="s">
        <v>27</v>
      </c>
      <c r="T823" t="s">
        <v>29</v>
      </c>
      <c r="U823" t="s">
        <v>30</v>
      </c>
      <c r="X823" s="1">
        <v>40700</v>
      </c>
      <c r="Y823" s="1">
        <v>40712</v>
      </c>
      <c r="Z823" s="1">
        <v>40707</v>
      </c>
    </row>
    <row r="824" spans="1:26" x14ac:dyDescent="0.2">
      <c r="A824">
        <v>346</v>
      </c>
      <c r="B824">
        <v>20110606</v>
      </c>
      <c r="C824">
        <v>20110618</v>
      </c>
      <c r="D824">
        <v>20110613</v>
      </c>
      <c r="E824">
        <v>11445</v>
      </c>
      <c r="F824">
        <v>1</v>
      </c>
      <c r="G824">
        <v>6</v>
      </c>
      <c r="H824">
        <v>9</v>
      </c>
      <c r="I824" t="s">
        <v>864</v>
      </c>
      <c r="J824">
        <v>1</v>
      </c>
      <c r="K824">
        <v>1</v>
      </c>
      <c r="L824">
        <v>1</v>
      </c>
      <c r="M824" t="s">
        <v>32</v>
      </c>
      <c r="N824" t="s">
        <v>32</v>
      </c>
      <c r="O824">
        <v>0</v>
      </c>
      <c r="P824">
        <v>0</v>
      </c>
      <c r="Q824" t="s">
        <v>33</v>
      </c>
      <c r="R824" t="s">
        <v>33</v>
      </c>
      <c r="S824" t="s">
        <v>32</v>
      </c>
      <c r="T824" t="s">
        <v>34</v>
      </c>
      <c r="U824" t="s">
        <v>35</v>
      </c>
      <c r="X824" s="1">
        <v>40700</v>
      </c>
      <c r="Y824" s="1">
        <v>40712</v>
      </c>
      <c r="Z824" s="1">
        <v>40707</v>
      </c>
    </row>
    <row r="825" spans="1:26" x14ac:dyDescent="0.2">
      <c r="A825">
        <v>348</v>
      </c>
      <c r="B825">
        <v>20110607</v>
      </c>
      <c r="C825">
        <v>20110619</v>
      </c>
      <c r="D825">
        <v>20110614</v>
      </c>
      <c r="E825">
        <v>28418</v>
      </c>
      <c r="F825">
        <v>1</v>
      </c>
      <c r="G825">
        <v>39</v>
      </c>
      <c r="H825">
        <v>7</v>
      </c>
      <c r="I825" t="s">
        <v>865</v>
      </c>
      <c r="J825">
        <v>1</v>
      </c>
      <c r="K825">
        <v>1</v>
      </c>
      <c r="L825">
        <v>1</v>
      </c>
      <c r="M825" t="s">
        <v>46</v>
      </c>
      <c r="N825" t="s">
        <v>46</v>
      </c>
      <c r="O825">
        <v>0</v>
      </c>
      <c r="P825">
        <v>0</v>
      </c>
      <c r="Q825" t="s">
        <v>47</v>
      </c>
      <c r="R825" t="s">
        <v>47</v>
      </c>
      <c r="S825" t="s">
        <v>46</v>
      </c>
      <c r="T825" t="s">
        <v>48</v>
      </c>
      <c r="U825" t="s">
        <v>49</v>
      </c>
      <c r="X825" s="1">
        <v>40701</v>
      </c>
      <c r="Y825" s="1">
        <v>40713</v>
      </c>
      <c r="Z825" s="1">
        <v>40708</v>
      </c>
    </row>
    <row r="826" spans="1:26" x14ac:dyDescent="0.2">
      <c r="A826">
        <v>322</v>
      </c>
      <c r="B826">
        <v>20110607</v>
      </c>
      <c r="C826">
        <v>20110619</v>
      </c>
      <c r="D826">
        <v>20110614</v>
      </c>
      <c r="E826">
        <v>17996</v>
      </c>
      <c r="F826">
        <v>1</v>
      </c>
      <c r="G826">
        <v>39</v>
      </c>
      <c r="H826">
        <v>7</v>
      </c>
      <c r="I826" t="s">
        <v>866</v>
      </c>
      <c r="J826">
        <v>1</v>
      </c>
      <c r="K826">
        <v>1</v>
      </c>
      <c r="L826">
        <v>1</v>
      </c>
      <c r="M826" t="s">
        <v>38</v>
      </c>
      <c r="N826" t="s">
        <v>38</v>
      </c>
      <c r="O826">
        <v>0</v>
      </c>
      <c r="P826">
        <v>0</v>
      </c>
      <c r="Q826" t="s">
        <v>39</v>
      </c>
      <c r="R826" t="s">
        <v>39</v>
      </c>
      <c r="S826" t="s">
        <v>38</v>
      </c>
      <c r="T826" t="s">
        <v>40</v>
      </c>
      <c r="U826" t="s">
        <v>41</v>
      </c>
      <c r="X826" s="1">
        <v>40701</v>
      </c>
      <c r="Y826" s="1">
        <v>40713</v>
      </c>
      <c r="Z826" s="1">
        <v>40708</v>
      </c>
    </row>
    <row r="827" spans="1:26" x14ac:dyDescent="0.2">
      <c r="A827">
        <v>336</v>
      </c>
      <c r="B827">
        <v>20110607</v>
      </c>
      <c r="C827">
        <v>20110619</v>
      </c>
      <c r="D827">
        <v>20110614</v>
      </c>
      <c r="E827">
        <v>19417</v>
      </c>
      <c r="F827">
        <v>1</v>
      </c>
      <c r="G827">
        <v>29</v>
      </c>
      <c r="H827">
        <v>8</v>
      </c>
      <c r="I827" t="s">
        <v>867</v>
      </c>
      <c r="J827">
        <v>1</v>
      </c>
      <c r="K827">
        <v>1</v>
      </c>
      <c r="L827">
        <v>1</v>
      </c>
      <c r="M827" t="s">
        <v>38</v>
      </c>
      <c r="N827" t="s">
        <v>38</v>
      </c>
      <c r="O827">
        <v>0</v>
      </c>
      <c r="P827">
        <v>0</v>
      </c>
      <c r="Q827" t="s">
        <v>39</v>
      </c>
      <c r="R827" t="s">
        <v>39</v>
      </c>
      <c r="S827" t="s">
        <v>38</v>
      </c>
      <c r="T827" t="s">
        <v>40</v>
      </c>
      <c r="U827" t="s">
        <v>41</v>
      </c>
      <c r="X827" s="1">
        <v>40701</v>
      </c>
      <c r="Y827" s="1">
        <v>40713</v>
      </c>
      <c r="Z827" s="1">
        <v>40708</v>
      </c>
    </row>
    <row r="828" spans="1:26" x14ac:dyDescent="0.2">
      <c r="A828">
        <v>310</v>
      </c>
      <c r="B828">
        <v>20110607</v>
      </c>
      <c r="C828">
        <v>20110619</v>
      </c>
      <c r="D828">
        <v>20110614</v>
      </c>
      <c r="E828">
        <v>22299</v>
      </c>
      <c r="F828">
        <v>1</v>
      </c>
      <c r="G828">
        <v>19</v>
      </c>
      <c r="H828">
        <v>6</v>
      </c>
      <c r="I828" t="s">
        <v>868</v>
      </c>
      <c r="J828">
        <v>1</v>
      </c>
      <c r="K828">
        <v>1</v>
      </c>
      <c r="L828">
        <v>1</v>
      </c>
      <c r="M828" t="s">
        <v>27</v>
      </c>
      <c r="N828" t="s">
        <v>27</v>
      </c>
      <c r="O828">
        <v>0</v>
      </c>
      <c r="P828">
        <v>0</v>
      </c>
      <c r="Q828" t="s">
        <v>28</v>
      </c>
      <c r="R828" t="s">
        <v>28</v>
      </c>
      <c r="S828" t="s">
        <v>27</v>
      </c>
      <c r="T828" t="s">
        <v>29</v>
      </c>
      <c r="U828" t="s">
        <v>30</v>
      </c>
      <c r="X828" s="1">
        <v>40701</v>
      </c>
      <c r="Y828" s="1">
        <v>40713</v>
      </c>
      <c r="Z828" s="1">
        <v>40708</v>
      </c>
    </row>
    <row r="829" spans="1:26" x14ac:dyDescent="0.2">
      <c r="A829">
        <v>311</v>
      </c>
      <c r="B829">
        <v>20110607</v>
      </c>
      <c r="C829">
        <v>20110619</v>
      </c>
      <c r="D829">
        <v>20110614</v>
      </c>
      <c r="E829">
        <v>29128</v>
      </c>
      <c r="F829">
        <v>1</v>
      </c>
      <c r="G829">
        <v>100</v>
      </c>
      <c r="H829">
        <v>4</v>
      </c>
      <c r="I829" t="s">
        <v>869</v>
      </c>
      <c r="J829">
        <v>1</v>
      </c>
      <c r="K829">
        <v>1</v>
      </c>
      <c r="L829">
        <v>1</v>
      </c>
      <c r="M829" t="s">
        <v>27</v>
      </c>
      <c r="N829" t="s">
        <v>27</v>
      </c>
      <c r="O829">
        <v>0</v>
      </c>
      <c r="P829">
        <v>0</v>
      </c>
      <c r="Q829" t="s">
        <v>28</v>
      </c>
      <c r="R829" t="s">
        <v>28</v>
      </c>
      <c r="S829" t="s">
        <v>27</v>
      </c>
      <c r="T829" t="s">
        <v>29</v>
      </c>
      <c r="U829" t="s">
        <v>30</v>
      </c>
      <c r="X829" s="1">
        <v>40701</v>
      </c>
      <c r="Y829" s="1">
        <v>40713</v>
      </c>
      <c r="Z829" s="1">
        <v>40708</v>
      </c>
    </row>
    <row r="830" spans="1:26" x14ac:dyDescent="0.2">
      <c r="A830">
        <v>348</v>
      </c>
      <c r="B830">
        <v>20110607</v>
      </c>
      <c r="C830">
        <v>20110619</v>
      </c>
      <c r="D830">
        <v>20110614</v>
      </c>
      <c r="E830">
        <v>19874</v>
      </c>
      <c r="F830">
        <v>1</v>
      </c>
      <c r="G830">
        <v>19</v>
      </c>
      <c r="H830">
        <v>6</v>
      </c>
      <c r="I830" t="s">
        <v>870</v>
      </c>
      <c r="J830">
        <v>1</v>
      </c>
      <c r="K830">
        <v>1</v>
      </c>
      <c r="L830">
        <v>1</v>
      </c>
      <c r="M830" t="s">
        <v>46</v>
      </c>
      <c r="N830" t="s">
        <v>46</v>
      </c>
      <c r="O830">
        <v>0</v>
      </c>
      <c r="P830">
        <v>0</v>
      </c>
      <c r="Q830" t="s">
        <v>47</v>
      </c>
      <c r="R830" t="s">
        <v>47</v>
      </c>
      <c r="S830" t="s">
        <v>46</v>
      </c>
      <c r="T830" t="s">
        <v>48</v>
      </c>
      <c r="U830" t="s">
        <v>49</v>
      </c>
      <c r="X830" s="1">
        <v>40701</v>
      </c>
      <c r="Y830" s="1">
        <v>40713</v>
      </c>
      <c r="Z830" s="1">
        <v>40708</v>
      </c>
    </row>
    <row r="831" spans="1:26" x14ac:dyDescent="0.2">
      <c r="A831">
        <v>311</v>
      </c>
      <c r="B831">
        <v>20110607</v>
      </c>
      <c r="C831">
        <v>20110619</v>
      </c>
      <c r="D831">
        <v>20110614</v>
      </c>
      <c r="E831">
        <v>29004</v>
      </c>
      <c r="F831">
        <v>1</v>
      </c>
      <c r="G831">
        <v>100</v>
      </c>
      <c r="H831">
        <v>4</v>
      </c>
      <c r="I831" t="s">
        <v>871</v>
      </c>
      <c r="J831">
        <v>1</v>
      </c>
      <c r="K831">
        <v>1</v>
      </c>
      <c r="L831">
        <v>1</v>
      </c>
      <c r="M831" t="s">
        <v>27</v>
      </c>
      <c r="N831" t="s">
        <v>27</v>
      </c>
      <c r="O831">
        <v>0</v>
      </c>
      <c r="P831">
        <v>0</v>
      </c>
      <c r="Q831" t="s">
        <v>28</v>
      </c>
      <c r="R831" t="s">
        <v>28</v>
      </c>
      <c r="S831" t="s">
        <v>27</v>
      </c>
      <c r="T831" t="s">
        <v>29</v>
      </c>
      <c r="U831" t="s">
        <v>30</v>
      </c>
      <c r="X831" s="1">
        <v>40701</v>
      </c>
      <c r="Y831" s="1">
        <v>40713</v>
      </c>
      <c r="Z831" s="1">
        <v>40708</v>
      </c>
    </row>
    <row r="832" spans="1:26" x14ac:dyDescent="0.2">
      <c r="A832">
        <v>320</v>
      </c>
      <c r="B832">
        <v>20110607</v>
      </c>
      <c r="C832">
        <v>20110619</v>
      </c>
      <c r="D832">
        <v>20110614</v>
      </c>
      <c r="E832">
        <v>26692</v>
      </c>
      <c r="F832">
        <v>1</v>
      </c>
      <c r="G832">
        <v>19</v>
      </c>
      <c r="H832">
        <v>6</v>
      </c>
      <c r="I832" t="s">
        <v>872</v>
      </c>
      <c r="J832">
        <v>1</v>
      </c>
      <c r="K832">
        <v>1</v>
      </c>
      <c r="L832">
        <v>1</v>
      </c>
      <c r="M832" t="s">
        <v>38</v>
      </c>
      <c r="N832" t="s">
        <v>38</v>
      </c>
      <c r="O832">
        <v>0</v>
      </c>
      <c r="P832">
        <v>0</v>
      </c>
      <c r="Q832" t="s">
        <v>39</v>
      </c>
      <c r="R832" t="s">
        <v>39</v>
      </c>
      <c r="S832" t="s">
        <v>38</v>
      </c>
      <c r="T832" t="s">
        <v>40</v>
      </c>
      <c r="U832" t="s">
        <v>41</v>
      </c>
      <c r="X832" s="1">
        <v>40701</v>
      </c>
      <c r="Y832" s="1">
        <v>40713</v>
      </c>
      <c r="Z832" s="1">
        <v>40708</v>
      </c>
    </row>
    <row r="833" spans="1:26" x14ac:dyDescent="0.2">
      <c r="A833">
        <v>328</v>
      </c>
      <c r="B833">
        <v>20110607</v>
      </c>
      <c r="C833">
        <v>20110619</v>
      </c>
      <c r="D833">
        <v>20110614</v>
      </c>
      <c r="E833">
        <v>14651</v>
      </c>
      <c r="F833">
        <v>1</v>
      </c>
      <c r="G833">
        <v>100</v>
      </c>
      <c r="H833">
        <v>1</v>
      </c>
      <c r="I833" t="s">
        <v>873</v>
      </c>
      <c r="J833">
        <v>1</v>
      </c>
      <c r="K833">
        <v>1</v>
      </c>
      <c r="L833">
        <v>1</v>
      </c>
      <c r="M833" t="s">
        <v>38</v>
      </c>
      <c r="N833" t="s">
        <v>38</v>
      </c>
      <c r="O833">
        <v>0</v>
      </c>
      <c r="P833">
        <v>0</v>
      </c>
      <c r="Q833" t="s">
        <v>39</v>
      </c>
      <c r="R833" t="s">
        <v>39</v>
      </c>
      <c r="S833" t="s">
        <v>38</v>
      </c>
      <c r="T833" t="s">
        <v>40</v>
      </c>
      <c r="U833" t="s">
        <v>41</v>
      </c>
      <c r="X833" s="1">
        <v>40701</v>
      </c>
      <c r="Y833" s="1">
        <v>40713</v>
      </c>
      <c r="Z833" s="1">
        <v>40708</v>
      </c>
    </row>
    <row r="834" spans="1:26" x14ac:dyDescent="0.2">
      <c r="A834">
        <v>310</v>
      </c>
      <c r="B834">
        <v>20110607</v>
      </c>
      <c r="C834">
        <v>20110619</v>
      </c>
      <c r="D834">
        <v>20110614</v>
      </c>
      <c r="E834">
        <v>18484</v>
      </c>
      <c r="F834">
        <v>1</v>
      </c>
      <c r="G834">
        <v>6</v>
      </c>
      <c r="H834">
        <v>9</v>
      </c>
      <c r="I834" t="s">
        <v>874</v>
      </c>
      <c r="J834">
        <v>1</v>
      </c>
      <c r="K834">
        <v>1</v>
      </c>
      <c r="L834">
        <v>1</v>
      </c>
      <c r="M834" t="s">
        <v>27</v>
      </c>
      <c r="N834" t="s">
        <v>27</v>
      </c>
      <c r="O834">
        <v>0</v>
      </c>
      <c r="P834">
        <v>0</v>
      </c>
      <c r="Q834" t="s">
        <v>28</v>
      </c>
      <c r="R834" t="s">
        <v>28</v>
      </c>
      <c r="S834" t="s">
        <v>27</v>
      </c>
      <c r="T834" t="s">
        <v>29</v>
      </c>
      <c r="U834" t="s">
        <v>30</v>
      </c>
      <c r="X834" s="1">
        <v>40701</v>
      </c>
      <c r="Y834" s="1">
        <v>40713</v>
      </c>
      <c r="Z834" s="1">
        <v>40708</v>
      </c>
    </row>
    <row r="835" spans="1:26" x14ac:dyDescent="0.2">
      <c r="A835">
        <v>312</v>
      </c>
      <c r="B835">
        <v>20110607</v>
      </c>
      <c r="C835">
        <v>20110619</v>
      </c>
      <c r="D835">
        <v>20110614</v>
      </c>
      <c r="E835">
        <v>18487</v>
      </c>
      <c r="F835">
        <v>1</v>
      </c>
      <c r="G835">
        <v>6</v>
      </c>
      <c r="H835">
        <v>9</v>
      </c>
      <c r="I835" t="s">
        <v>875</v>
      </c>
      <c r="J835">
        <v>1</v>
      </c>
      <c r="K835">
        <v>1</v>
      </c>
      <c r="L835">
        <v>1</v>
      </c>
      <c r="M835" t="s">
        <v>27</v>
      </c>
      <c r="N835" t="s">
        <v>27</v>
      </c>
      <c r="O835">
        <v>0</v>
      </c>
      <c r="P835">
        <v>0</v>
      </c>
      <c r="Q835" t="s">
        <v>28</v>
      </c>
      <c r="R835" t="s">
        <v>28</v>
      </c>
      <c r="S835" t="s">
        <v>27</v>
      </c>
      <c r="T835" t="s">
        <v>29</v>
      </c>
      <c r="U835" t="s">
        <v>30</v>
      </c>
      <c r="X835" s="1">
        <v>40701</v>
      </c>
      <c r="Y835" s="1">
        <v>40713</v>
      </c>
      <c r="Z835" s="1">
        <v>40708</v>
      </c>
    </row>
    <row r="836" spans="1:26" x14ac:dyDescent="0.2">
      <c r="A836">
        <v>310</v>
      </c>
      <c r="B836">
        <v>20110607</v>
      </c>
      <c r="C836">
        <v>20110619</v>
      </c>
      <c r="D836">
        <v>20110614</v>
      </c>
      <c r="E836">
        <v>18495</v>
      </c>
      <c r="F836">
        <v>1</v>
      </c>
      <c r="G836">
        <v>6</v>
      </c>
      <c r="H836">
        <v>9</v>
      </c>
      <c r="I836" t="s">
        <v>876</v>
      </c>
      <c r="J836">
        <v>1</v>
      </c>
      <c r="K836">
        <v>1</v>
      </c>
      <c r="L836">
        <v>1</v>
      </c>
      <c r="M836" t="s">
        <v>27</v>
      </c>
      <c r="N836" t="s">
        <v>27</v>
      </c>
      <c r="O836">
        <v>0</v>
      </c>
      <c r="P836">
        <v>0</v>
      </c>
      <c r="Q836" t="s">
        <v>28</v>
      </c>
      <c r="R836" t="s">
        <v>28</v>
      </c>
      <c r="S836" t="s">
        <v>27</v>
      </c>
      <c r="T836" t="s">
        <v>29</v>
      </c>
      <c r="U836" t="s">
        <v>30</v>
      </c>
      <c r="X836" s="1">
        <v>40701</v>
      </c>
      <c r="Y836" s="1">
        <v>40713</v>
      </c>
      <c r="Z836" s="1">
        <v>40708</v>
      </c>
    </row>
    <row r="837" spans="1:26" x14ac:dyDescent="0.2">
      <c r="A837">
        <v>310</v>
      </c>
      <c r="B837">
        <v>20110607</v>
      </c>
      <c r="C837">
        <v>20110619</v>
      </c>
      <c r="D837">
        <v>20110614</v>
      </c>
      <c r="E837">
        <v>18693</v>
      </c>
      <c r="F837">
        <v>1</v>
      </c>
      <c r="G837">
        <v>6</v>
      </c>
      <c r="H837">
        <v>9</v>
      </c>
      <c r="I837" t="s">
        <v>877</v>
      </c>
      <c r="J837">
        <v>1</v>
      </c>
      <c r="K837">
        <v>1</v>
      </c>
      <c r="L837">
        <v>1</v>
      </c>
      <c r="M837" t="s">
        <v>27</v>
      </c>
      <c r="N837" t="s">
        <v>27</v>
      </c>
      <c r="O837">
        <v>0</v>
      </c>
      <c r="P837">
        <v>0</v>
      </c>
      <c r="Q837" t="s">
        <v>28</v>
      </c>
      <c r="R837" t="s">
        <v>28</v>
      </c>
      <c r="S837" t="s">
        <v>27</v>
      </c>
      <c r="T837" t="s">
        <v>29</v>
      </c>
      <c r="U837" t="s">
        <v>30</v>
      </c>
      <c r="X837" s="1">
        <v>40701</v>
      </c>
      <c r="Y837" s="1">
        <v>40713</v>
      </c>
      <c r="Z837" s="1">
        <v>40708</v>
      </c>
    </row>
    <row r="838" spans="1:26" x14ac:dyDescent="0.2">
      <c r="A838">
        <v>314</v>
      </c>
      <c r="B838">
        <v>20110607</v>
      </c>
      <c r="C838">
        <v>20110619</v>
      </c>
      <c r="D838">
        <v>20110614</v>
      </c>
      <c r="E838">
        <v>18288</v>
      </c>
      <c r="F838">
        <v>1</v>
      </c>
      <c r="G838">
        <v>6</v>
      </c>
      <c r="H838">
        <v>9</v>
      </c>
      <c r="I838" t="s">
        <v>878</v>
      </c>
      <c r="J838">
        <v>1</v>
      </c>
      <c r="K838">
        <v>1</v>
      </c>
      <c r="L838">
        <v>1</v>
      </c>
      <c r="M838" t="s">
        <v>27</v>
      </c>
      <c r="N838" t="s">
        <v>27</v>
      </c>
      <c r="O838">
        <v>0</v>
      </c>
      <c r="P838">
        <v>0</v>
      </c>
      <c r="Q838" t="s">
        <v>28</v>
      </c>
      <c r="R838" t="s">
        <v>28</v>
      </c>
      <c r="S838" t="s">
        <v>27</v>
      </c>
      <c r="T838" t="s">
        <v>29</v>
      </c>
      <c r="U838" t="s">
        <v>30</v>
      </c>
      <c r="X838" s="1">
        <v>40701</v>
      </c>
      <c r="Y838" s="1">
        <v>40713</v>
      </c>
      <c r="Z838" s="1">
        <v>40708</v>
      </c>
    </row>
    <row r="839" spans="1:26" x14ac:dyDescent="0.2">
      <c r="A839">
        <v>313</v>
      </c>
      <c r="B839">
        <v>20110607</v>
      </c>
      <c r="C839">
        <v>20110619</v>
      </c>
      <c r="D839">
        <v>20110614</v>
      </c>
      <c r="E839">
        <v>18457</v>
      </c>
      <c r="F839">
        <v>1</v>
      </c>
      <c r="G839">
        <v>6</v>
      </c>
      <c r="H839">
        <v>9</v>
      </c>
      <c r="I839" t="s">
        <v>879</v>
      </c>
      <c r="J839">
        <v>1</v>
      </c>
      <c r="K839">
        <v>1</v>
      </c>
      <c r="L839">
        <v>1</v>
      </c>
      <c r="M839" t="s">
        <v>27</v>
      </c>
      <c r="N839" t="s">
        <v>27</v>
      </c>
      <c r="O839">
        <v>0</v>
      </c>
      <c r="P839">
        <v>0</v>
      </c>
      <c r="Q839" t="s">
        <v>28</v>
      </c>
      <c r="R839" t="s">
        <v>28</v>
      </c>
      <c r="S839" t="s">
        <v>27</v>
      </c>
      <c r="T839" t="s">
        <v>29</v>
      </c>
      <c r="U839" t="s">
        <v>30</v>
      </c>
      <c r="X839" s="1">
        <v>40701</v>
      </c>
      <c r="Y839" s="1">
        <v>40713</v>
      </c>
      <c r="Z839" s="1">
        <v>40708</v>
      </c>
    </row>
    <row r="840" spans="1:26" x14ac:dyDescent="0.2">
      <c r="A840">
        <v>310</v>
      </c>
      <c r="B840">
        <v>20110607</v>
      </c>
      <c r="C840">
        <v>20110619</v>
      </c>
      <c r="D840">
        <v>20110614</v>
      </c>
      <c r="E840">
        <v>18467</v>
      </c>
      <c r="F840">
        <v>1</v>
      </c>
      <c r="G840">
        <v>6</v>
      </c>
      <c r="H840">
        <v>9</v>
      </c>
      <c r="I840" t="s">
        <v>880</v>
      </c>
      <c r="J840">
        <v>1</v>
      </c>
      <c r="K840">
        <v>1</v>
      </c>
      <c r="L840">
        <v>1</v>
      </c>
      <c r="M840" t="s">
        <v>27</v>
      </c>
      <c r="N840" t="s">
        <v>27</v>
      </c>
      <c r="O840">
        <v>0</v>
      </c>
      <c r="P840">
        <v>0</v>
      </c>
      <c r="Q840" t="s">
        <v>28</v>
      </c>
      <c r="R840" t="s">
        <v>28</v>
      </c>
      <c r="S840" t="s">
        <v>27</v>
      </c>
      <c r="T840" t="s">
        <v>29</v>
      </c>
      <c r="U840" t="s">
        <v>30</v>
      </c>
      <c r="X840" s="1">
        <v>40701</v>
      </c>
      <c r="Y840" s="1">
        <v>40713</v>
      </c>
      <c r="Z840" s="1">
        <v>40708</v>
      </c>
    </row>
    <row r="841" spans="1:26" x14ac:dyDescent="0.2">
      <c r="A841">
        <v>348</v>
      </c>
      <c r="B841">
        <v>20110607</v>
      </c>
      <c r="C841">
        <v>20110619</v>
      </c>
      <c r="D841">
        <v>20110614</v>
      </c>
      <c r="E841">
        <v>11364</v>
      </c>
      <c r="F841">
        <v>1</v>
      </c>
      <c r="G841">
        <v>6</v>
      </c>
      <c r="H841">
        <v>9</v>
      </c>
      <c r="I841" t="s">
        <v>881</v>
      </c>
      <c r="J841">
        <v>1</v>
      </c>
      <c r="K841">
        <v>1</v>
      </c>
      <c r="L841">
        <v>1</v>
      </c>
      <c r="M841" t="s">
        <v>46</v>
      </c>
      <c r="N841" t="s">
        <v>46</v>
      </c>
      <c r="O841">
        <v>0</v>
      </c>
      <c r="P841">
        <v>0</v>
      </c>
      <c r="Q841" t="s">
        <v>47</v>
      </c>
      <c r="R841" t="s">
        <v>47</v>
      </c>
      <c r="S841" t="s">
        <v>46</v>
      </c>
      <c r="T841" t="s">
        <v>48</v>
      </c>
      <c r="U841" t="s">
        <v>49</v>
      </c>
      <c r="X841" s="1">
        <v>40701</v>
      </c>
      <c r="Y841" s="1">
        <v>40713</v>
      </c>
      <c r="Z841" s="1">
        <v>40708</v>
      </c>
    </row>
    <row r="842" spans="1:26" x14ac:dyDescent="0.2">
      <c r="A842">
        <v>351</v>
      </c>
      <c r="B842">
        <v>20110607</v>
      </c>
      <c r="C842">
        <v>20110619</v>
      </c>
      <c r="D842">
        <v>20110614</v>
      </c>
      <c r="E842">
        <v>11372</v>
      </c>
      <c r="F842">
        <v>1</v>
      </c>
      <c r="G842">
        <v>6</v>
      </c>
      <c r="H842">
        <v>9</v>
      </c>
      <c r="I842" t="s">
        <v>882</v>
      </c>
      <c r="J842">
        <v>1</v>
      </c>
      <c r="K842">
        <v>1</v>
      </c>
      <c r="L842">
        <v>1</v>
      </c>
      <c r="M842" t="s">
        <v>46</v>
      </c>
      <c r="N842" t="s">
        <v>46</v>
      </c>
      <c r="O842">
        <v>0</v>
      </c>
      <c r="P842">
        <v>0</v>
      </c>
      <c r="Q842" t="s">
        <v>47</v>
      </c>
      <c r="R842" t="s">
        <v>47</v>
      </c>
      <c r="S842" t="s">
        <v>46</v>
      </c>
      <c r="T842" t="s">
        <v>48</v>
      </c>
      <c r="U842" t="s">
        <v>49</v>
      </c>
      <c r="X842" s="1">
        <v>40701</v>
      </c>
      <c r="Y842" s="1">
        <v>40713</v>
      </c>
      <c r="Z842" s="1">
        <v>40708</v>
      </c>
    </row>
    <row r="843" spans="1:26" x14ac:dyDescent="0.2">
      <c r="A843">
        <v>350</v>
      </c>
      <c r="B843">
        <v>20110607</v>
      </c>
      <c r="C843">
        <v>20110619</v>
      </c>
      <c r="D843">
        <v>20110614</v>
      </c>
      <c r="E843">
        <v>11443</v>
      </c>
      <c r="F843">
        <v>1</v>
      </c>
      <c r="G843">
        <v>6</v>
      </c>
      <c r="H843">
        <v>9</v>
      </c>
      <c r="I843" t="s">
        <v>883</v>
      </c>
      <c r="J843">
        <v>1</v>
      </c>
      <c r="K843">
        <v>1</v>
      </c>
      <c r="L843">
        <v>1</v>
      </c>
      <c r="M843" t="s">
        <v>46</v>
      </c>
      <c r="N843" t="s">
        <v>46</v>
      </c>
      <c r="O843">
        <v>0</v>
      </c>
      <c r="P843">
        <v>0</v>
      </c>
      <c r="Q843" t="s">
        <v>47</v>
      </c>
      <c r="R843" t="s">
        <v>47</v>
      </c>
      <c r="S843" t="s">
        <v>46</v>
      </c>
      <c r="T843" t="s">
        <v>48</v>
      </c>
      <c r="U843" t="s">
        <v>49</v>
      </c>
      <c r="X843" s="1">
        <v>40701</v>
      </c>
      <c r="Y843" s="1">
        <v>40713</v>
      </c>
      <c r="Z843" s="1">
        <v>40708</v>
      </c>
    </row>
    <row r="844" spans="1:26" x14ac:dyDescent="0.2">
      <c r="A844">
        <v>313</v>
      </c>
      <c r="B844">
        <v>20110608</v>
      </c>
      <c r="C844">
        <v>20110620</v>
      </c>
      <c r="D844">
        <v>20110615</v>
      </c>
      <c r="E844">
        <v>14793</v>
      </c>
      <c r="F844">
        <v>1</v>
      </c>
      <c r="G844">
        <v>98</v>
      </c>
      <c r="H844">
        <v>10</v>
      </c>
      <c r="I844" t="s">
        <v>884</v>
      </c>
      <c r="J844">
        <v>1</v>
      </c>
      <c r="K844">
        <v>1</v>
      </c>
      <c r="L844">
        <v>1</v>
      </c>
      <c r="M844" t="s">
        <v>27</v>
      </c>
      <c r="N844" t="s">
        <v>27</v>
      </c>
      <c r="O844">
        <v>0</v>
      </c>
      <c r="P844">
        <v>0</v>
      </c>
      <c r="Q844" t="s">
        <v>28</v>
      </c>
      <c r="R844" t="s">
        <v>28</v>
      </c>
      <c r="S844" t="s">
        <v>27</v>
      </c>
      <c r="T844" t="s">
        <v>29</v>
      </c>
      <c r="U844" t="s">
        <v>30</v>
      </c>
      <c r="X844" s="1">
        <v>40702</v>
      </c>
      <c r="Y844" s="1">
        <v>40714</v>
      </c>
      <c r="Z844" s="1">
        <v>40709</v>
      </c>
    </row>
    <row r="845" spans="1:26" x14ac:dyDescent="0.2">
      <c r="A845">
        <v>313</v>
      </c>
      <c r="B845">
        <v>20110608</v>
      </c>
      <c r="C845">
        <v>20110620</v>
      </c>
      <c r="D845">
        <v>20110615</v>
      </c>
      <c r="E845">
        <v>28852</v>
      </c>
      <c r="F845">
        <v>1</v>
      </c>
      <c r="G845">
        <v>100</v>
      </c>
      <c r="H845">
        <v>1</v>
      </c>
      <c r="I845" t="s">
        <v>885</v>
      </c>
      <c r="J845">
        <v>1</v>
      </c>
      <c r="K845">
        <v>1</v>
      </c>
      <c r="L845">
        <v>1</v>
      </c>
      <c r="M845" t="s">
        <v>27</v>
      </c>
      <c r="N845" t="s">
        <v>27</v>
      </c>
      <c r="O845">
        <v>0</v>
      </c>
      <c r="P845">
        <v>0</v>
      </c>
      <c r="Q845" t="s">
        <v>28</v>
      </c>
      <c r="R845" t="s">
        <v>28</v>
      </c>
      <c r="S845" t="s">
        <v>27</v>
      </c>
      <c r="T845" t="s">
        <v>29</v>
      </c>
      <c r="U845" t="s">
        <v>30</v>
      </c>
      <c r="X845" s="1">
        <v>40702</v>
      </c>
      <c r="Y845" s="1">
        <v>40714</v>
      </c>
      <c r="Z845" s="1">
        <v>40709</v>
      </c>
    </row>
    <row r="846" spans="1:26" x14ac:dyDescent="0.2">
      <c r="A846">
        <v>312</v>
      </c>
      <c r="B846">
        <v>20110608</v>
      </c>
      <c r="C846">
        <v>20110620</v>
      </c>
      <c r="D846">
        <v>20110615</v>
      </c>
      <c r="E846">
        <v>18700</v>
      </c>
      <c r="F846">
        <v>1</v>
      </c>
      <c r="G846">
        <v>6</v>
      </c>
      <c r="H846">
        <v>9</v>
      </c>
      <c r="I846" t="s">
        <v>886</v>
      </c>
      <c r="J846">
        <v>1</v>
      </c>
      <c r="K846">
        <v>1</v>
      </c>
      <c r="L846">
        <v>1</v>
      </c>
      <c r="M846" t="s">
        <v>27</v>
      </c>
      <c r="N846" t="s">
        <v>27</v>
      </c>
      <c r="O846">
        <v>0</v>
      </c>
      <c r="P846">
        <v>0</v>
      </c>
      <c r="Q846" t="s">
        <v>28</v>
      </c>
      <c r="R846" t="s">
        <v>28</v>
      </c>
      <c r="S846" t="s">
        <v>27</v>
      </c>
      <c r="T846" t="s">
        <v>29</v>
      </c>
      <c r="U846" t="s">
        <v>30</v>
      </c>
      <c r="X846" s="1">
        <v>40702</v>
      </c>
      <c r="Y846" s="1">
        <v>40714</v>
      </c>
      <c r="Z846" s="1">
        <v>40709</v>
      </c>
    </row>
    <row r="847" spans="1:26" x14ac:dyDescent="0.2">
      <c r="A847">
        <v>311</v>
      </c>
      <c r="B847">
        <v>20110608</v>
      </c>
      <c r="C847">
        <v>20110620</v>
      </c>
      <c r="D847">
        <v>20110615</v>
      </c>
      <c r="E847">
        <v>18301</v>
      </c>
      <c r="F847">
        <v>1</v>
      </c>
      <c r="G847">
        <v>6</v>
      </c>
      <c r="H847">
        <v>9</v>
      </c>
      <c r="I847" t="s">
        <v>887</v>
      </c>
      <c r="J847">
        <v>1</v>
      </c>
      <c r="K847">
        <v>1</v>
      </c>
      <c r="L847">
        <v>1</v>
      </c>
      <c r="M847" t="s">
        <v>27</v>
      </c>
      <c r="N847" t="s">
        <v>27</v>
      </c>
      <c r="O847">
        <v>0</v>
      </c>
      <c r="P847">
        <v>0</v>
      </c>
      <c r="Q847" t="s">
        <v>28</v>
      </c>
      <c r="R847" t="s">
        <v>28</v>
      </c>
      <c r="S847" t="s">
        <v>27</v>
      </c>
      <c r="T847" t="s">
        <v>29</v>
      </c>
      <c r="U847" t="s">
        <v>30</v>
      </c>
      <c r="X847" s="1">
        <v>40702</v>
      </c>
      <c r="Y847" s="1">
        <v>40714</v>
      </c>
      <c r="Z847" s="1">
        <v>40709</v>
      </c>
    </row>
    <row r="848" spans="1:26" x14ac:dyDescent="0.2">
      <c r="A848">
        <v>345</v>
      </c>
      <c r="B848">
        <v>20110608</v>
      </c>
      <c r="C848">
        <v>20110620</v>
      </c>
      <c r="D848">
        <v>20110615</v>
      </c>
      <c r="E848">
        <v>11363</v>
      </c>
      <c r="F848">
        <v>1</v>
      </c>
      <c r="G848">
        <v>6</v>
      </c>
      <c r="H848">
        <v>9</v>
      </c>
      <c r="I848" t="s">
        <v>888</v>
      </c>
      <c r="J848">
        <v>1</v>
      </c>
      <c r="K848">
        <v>1</v>
      </c>
      <c r="L848">
        <v>1</v>
      </c>
      <c r="M848" t="s">
        <v>32</v>
      </c>
      <c r="N848" t="s">
        <v>32</v>
      </c>
      <c r="O848">
        <v>0</v>
      </c>
      <c r="P848">
        <v>0</v>
      </c>
      <c r="Q848" t="s">
        <v>33</v>
      </c>
      <c r="R848" t="s">
        <v>33</v>
      </c>
      <c r="S848" t="s">
        <v>32</v>
      </c>
      <c r="T848" t="s">
        <v>34</v>
      </c>
      <c r="U848" t="s">
        <v>35</v>
      </c>
      <c r="X848" s="1">
        <v>40702</v>
      </c>
      <c r="Y848" s="1">
        <v>40714</v>
      </c>
      <c r="Z848" s="1">
        <v>40709</v>
      </c>
    </row>
    <row r="849" spans="1:26" x14ac:dyDescent="0.2">
      <c r="A849">
        <v>312</v>
      </c>
      <c r="B849">
        <v>20110609</v>
      </c>
      <c r="C849">
        <v>20110621</v>
      </c>
      <c r="D849">
        <v>20110616</v>
      </c>
      <c r="E849">
        <v>29111</v>
      </c>
      <c r="F849">
        <v>1</v>
      </c>
      <c r="G849">
        <v>100</v>
      </c>
      <c r="H849">
        <v>4</v>
      </c>
      <c r="I849" t="s">
        <v>889</v>
      </c>
      <c r="J849">
        <v>1</v>
      </c>
      <c r="K849">
        <v>1</v>
      </c>
      <c r="L849">
        <v>1</v>
      </c>
      <c r="M849" t="s">
        <v>27</v>
      </c>
      <c r="N849" t="s">
        <v>27</v>
      </c>
      <c r="O849">
        <v>0</v>
      </c>
      <c r="P849">
        <v>0</v>
      </c>
      <c r="Q849" t="s">
        <v>28</v>
      </c>
      <c r="R849" t="s">
        <v>28</v>
      </c>
      <c r="S849" t="s">
        <v>27</v>
      </c>
      <c r="T849" t="s">
        <v>29</v>
      </c>
      <c r="U849" t="s">
        <v>30</v>
      </c>
      <c r="X849" s="1">
        <v>40703</v>
      </c>
      <c r="Y849" s="1">
        <v>40715</v>
      </c>
      <c r="Z849" s="1">
        <v>40710</v>
      </c>
    </row>
    <row r="850" spans="1:26" x14ac:dyDescent="0.2">
      <c r="A850">
        <v>312</v>
      </c>
      <c r="B850">
        <v>20110609</v>
      </c>
      <c r="C850">
        <v>20110621</v>
      </c>
      <c r="D850">
        <v>20110616</v>
      </c>
      <c r="E850">
        <v>28828</v>
      </c>
      <c r="F850">
        <v>1</v>
      </c>
      <c r="G850">
        <v>100</v>
      </c>
      <c r="H850">
        <v>4</v>
      </c>
      <c r="I850" t="s">
        <v>890</v>
      </c>
      <c r="J850">
        <v>1</v>
      </c>
      <c r="K850">
        <v>1</v>
      </c>
      <c r="L850">
        <v>1</v>
      </c>
      <c r="M850" t="s">
        <v>27</v>
      </c>
      <c r="N850" t="s">
        <v>27</v>
      </c>
      <c r="O850">
        <v>0</v>
      </c>
      <c r="P850">
        <v>0</v>
      </c>
      <c r="Q850" t="s">
        <v>28</v>
      </c>
      <c r="R850" t="s">
        <v>28</v>
      </c>
      <c r="S850" t="s">
        <v>27</v>
      </c>
      <c r="T850" t="s">
        <v>29</v>
      </c>
      <c r="U850" t="s">
        <v>30</v>
      </c>
      <c r="X850" s="1">
        <v>40703</v>
      </c>
      <c r="Y850" s="1">
        <v>40715</v>
      </c>
      <c r="Z850" s="1">
        <v>40710</v>
      </c>
    </row>
    <row r="851" spans="1:26" x14ac:dyDescent="0.2">
      <c r="A851">
        <v>320</v>
      </c>
      <c r="B851">
        <v>20110610</v>
      </c>
      <c r="C851">
        <v>20110622</v>
      </c>
      <c r="D851">
        <v>20110617</v>
      </c>
      <c r="E851">
        <v>18004</v>
      </c>
      <c r="F851">
        <v>1</v>
      </c>
      <c r="G851">
        <v>39</v>
      </c>
      <c r="H851">
        <v>7</v>
      </c>
      <c r="I851" t="s">
        <v>891</v>
      </c>
      <c r="J851">
        <v>1</v>
      </c>
      <c r="K851">
        <v>1</v>
      </c>
      <c r="L851">
        <v>1</v>
      </c>
      <c r="M851" t="s">
        <v>38</v>
      </c>
      <c r="N851" t="s">
        <v>38</v>
      </c>
      <c r="O851">
        <v>0</v>
      </c>
      <c r="P851">
        <v>0</v>
      </c>
      <c r="Q851" t="s">
        <v>39</v>
      </c>
      <c r="R851" t="s">
        <v>39</v>
      </c>
      <c r="S851" t="s">
        <v>38</v>
      </c>
      <c r="T851" t="s">
        <v>40</v>
      </c>
      <c r="U851" t="s">
        <v>41</v>
      </c>
      <c r="X851" s="1">
        <v>40704</v>
      </c>
      <c r="Y851" s="1">
        <v>40716</v>
      </c>
      <c r="Z851" s="1">
        <v>40711</v>
      </c>
    </row>
    <row r="852" spans="1:26" x14ac:dyDescent="0.2">
      <c r="A852">
        <v>313</v>
      </c>
      <c r="B852">
        <v>20110610</v>
      </c>
      <c r="C852">
        <v>20110622</v>
      </c>
      <c r="D852">
        <v>20110617</v>
      </c>
      <c r="E852">
        <v>29048</v>
      </c>
      <c r="F852">
        <v>1</v>
      </c>
      <c r="G852">
        <v>100</v>
      </c>
      <c r="H852">
        <v>4</v>
      </c>
      <c r="I852" t="s">
        <v>892</v>
      </c>
      <c r="J852">
        <v>1</v>
      </c>
      <c r="K852">
        <v>1</v>
      </c>
      <c r="L852">
        <v>1</v>
      </c>
      <c r="M852" t="s">
        <v>27</v>
      </c>
      <c r="N852" t="s">
        <v>27</v>
      </c>
      <c r="O852">
        <v>0</v>
      </c>
      <c r="P852">
        <v>0</v>
      </c>
      <c r="Q852" t="s">
        <v>28</v>
      </c>
      <c r="R852" t="s">
        <v>28</v>
      </c>
      <c r="S852" t="s">
        <v>27</v>
      </c>
      <c r="T852" t="s">
        <v>29</v>
      </c>
      <c r="U852" t="s">
        <v>30</v>
      </c>
      <c r="X852" s="1">
        <v>40704</v>
      </c>
      <c r="Y852" s="1">
        <v>40716</v>
      </c>
      <c r="Z852" s="1">
        <v>40711</v>
      </c>
    </row>
    <row r="853" spans="1:26" x14ac:dyDescent="0.2">
      <c r="A853">
        <v>312</v>
      </c>
      <c r="B853">
        <v>20110610</v>
      </c>
      <c r="C853">
        <v>20110622</v>
      </c>
      <c r="D853">
        <v>20110617</v>
      </c>
      <c r="E853">
        <v>29056</v>
      </c>
      <c r="F853">
        <v>1</v>
      </c>
      <c r="G853">
        <v>100</v>
      </c>
      <c r="H853">
        <v>4</v>
      </c>
      <c r="I853" t="s">
        <v>893</v>
      </c>
      <c r="J853">
        <v>1</v>
      </c>
      <c r="K853">
        <v>1</v>
      </c>
      <c r="L853">
        <v>1</v>
      </c>
      <c r="M853" t="s">
        <v>27</v>
      </c>
      <c r="N853" t="s">
        <v>27</v>
      </c>
      <c r="O853">
        <v>0</v>
      </c>
      <c r="P853">
        <v>0</v>
      </c>
      <c r="Q853" t="s">
        <v>28</v>
      </c>
      <c r="R853" t="s">
        <v>28</v>
      </c>
      <c r="S853" t="s">
        <v>27</v>
      </c>
      <c r="T853" t="s">
        <v>29</v>
      </c>
      <c r="U853" t="s">
        <v>30</v>
      </c>
      <c r="X853" s="1">
        <v>40704</v>
      </c>
      <c r="Y853" s="1">
        <v>40716</v>
      </c>
      <c r="Z853" s="1">
        <v>40711</v>
      </c>
    </row>
    <row r="854" spans="1:26" x14ac:dyDescent="0.2">
      <c r="A854">
        <v>311</v>
      </c>
      <c r="B854">
        <v>20110610</v>
      </c>
      <c r="C854">
        <v>20110622</v>
      </c>
      <c r="D854">
        <v>20110617</v>
      </c>
      <c r="E854">
        <v>29136</v>
      </c>
      <c r="F854">
        <v>1</v>
      </c>
      <c r="G854">
        <v>100</v>
      </c>
      <c r="H854">
        <v>4</v>
      </c>
      <c r="I854" t="s">
        <v>894</v>
      </c>
      <c r="J854">
        <v>1</v>
      </c>
      <c r="K854">
        <v>1</v>
      </c>
      <c r="L854">
        <v>1</v>
      </c>
      <c r="M854" t="s">
        <v>27</v>
      </c>
      <c r="N854" t="s">
        <v>27</v>
      </c>
      <c r="O854">
        <v>0</v>
      </c>
      <c r="P854">
        <v>0</v>
      </c>
      <c r="Q854" t="s">
        <v>28</v>
      </c>
      <c r="R854" t="s">
        <v>28</v>
      </c>
      <c r="S854" t="s">
        <v>27</v>
      </c>
      <c r="T854" t="s">
        <v>29</v>
      </c>
      <c r="U854" t="s">
        <v>30</v>
      </c>
      <c r="X854" s="1">
        <v>40704</v>
      </c>
      <c r="Y854" s="1">
        <v>40716</v>
      </c>
      <c r="Z854" s="1">
        <v>40711</v>
      </c>
    </row>
    <row r="855" spans="1:26" x14ac:dyDescent="0.2">
      <c r="A855">
        <v>311</v>
      </c>
      <c r="B855">
        <v>20110610</v>
      </c>
      <c r="C855">
        <v>20110622</v>
      </c>
      <c r="D855">
        <v>20110617</v>
      </c>
      <c r="E855">
        <v>28807</v>
      </c>
      <c r="F855">
        <v>1</v>
      </c>
      <c r="G855">
        <v>100</v>
      </c>
      <c r="H855">
        <v>1</v>
      </c>
      <c r="I855" t="s">
        <v>895</v>
      </c>
      <c r="J855">
        <v>1</v>
      </c>
      <c r="K855">
        <v>1</v>
      </c>
      <c r="L855">
        <v>1</v>
      </c>
      <c r="M855" t="s">
        <v>27</v>
      </c>
      <c r="N855" t="s">
        <v>27</v>
      </c>
      <c r="O855">
        <v>0</v>
      </c>
      <c r="P855">
        <v>0</v>
      </c>
      <c r="Q855" t="s">
        <v>28</v>
      </c>
      <c r="R855" t="s">
        <v>28</v>
      </c>
      <c r="S855" t="s">
        <v>27</v>
      </c>
      <c r="T855" t="s">
        <v>29</v>
      </c>
      <c r="U855" t="s">
        <v>30</v>
      </c>
      <c r="X855" s="1">
        <v>40704</v>
      </c>
      <c r="Y855" s="1">
        <v>40716</v>
      </c>
      <c r="Z855" s="1">
        <v>40711</v>
      </c>
    </row>
    <row r="856" spans="1:26" x14ac:dyDescent="0.2">
      <c r="A856">
        <v>310</v>
      </c>
      <c r="B856">
        <v>20110610</v>
      </c>
      <c r="C856">
        <v>20110622</v>
      </c>
      <c r="D856">
        <v>20110617</v>
      </c>
      <c r="E856">
        <v>28833</v>
      </c>
      <c r="F856">
        <v>1</v>
      </c>
      <c r="G856">
        <v>100</v>
      </c>
      <c r="H856">
        <v>1</v>
      </c>
      <c r="I856" t="s">
        <v>896</v>
      </c>
      <c r="J856">
        <v>1</v>
      </c>
      <c r="K856">
        <v>1</v>
      </c>
      <c r="L856">
        <v>1</v>
      </c>
      <c r="M856" t="s">
        <v>27</v>
      </c>
      <c r="N856" t="s">
        <v>27</v>
      </c>
      <c r="O856">
        <v>0</v>
      </c>
      <c r="P856">
        <v>0</v>
      </c>
      <c r="Q856" t="s">
        <v>28</v>
      </c>
      <c r="R856" t="s">
        <v>28</v>
      </c>
      <c r="S856" t="s">
        <v>27</v>
      </c>
      <c r="T856" t="s">
        <v>29</v>
      </c>
      <c r="U856" t="s">
        <v>30</v>
      </c>
      <c r="X856" s="1">
        <v>40704</v>
      </c>
      <c r="Y856" s="1">
        <v>40716</v>
      </c>
      <c r="Z856" s="1">
        <v>40711</v>
      </c>
    </row>
    <row r="857" spans="1:26" x14ac:dyDescent="0.2">
      <c r="A857">
        <v>311</v>
      </c>
      <c r="B857">
        <v>20110610</v>
      </c>
      <c r="C857">
        <v>20110622</v>
      </c>
      <c r="D857">
        <v>20110617</v>
      </c>
      <c r="E857">
        <v>18470</v>
      </c>
      <c r="F857">
        <v>1</v>
      </c>
      <c r="G857">
        <v>6</v>
      </c>
      <c r="H857">
        <v>9</v>
      </c>
      <c r="I857" t="s">
        <v>897</v>
      </c>
      <c r="J857">
        <v>1</v>
      </c>
      <c r="K857">
        <v>1</v>
      </c>
      <c r="L857">
        <v>1</v>
      </c>
      <c r="M857" t="s">
        <v>27</v>
      </c>
      <c r="N857" t="s">
        <v>27</v>
      </c>
      <c r="O857">
        <v>0</v>
      </c>
      <c r="P857">
        <v>0</v>
      </c>
      <c r="Q857" t="s">
        <v>28</v>
      </c>
      <c r="R857" t="s">
        <v>28</v>
      </c>
      <c r="S857" t="s">
        <v>27</v>
      </c>
      <c r="T857" t="s">
        <v>29</v>
      </c>
      <c r="U857" t="s">
        <v>30</v>
      </c>
      <c r="X857" s="1">
        <v>40704</v>
      </c>
      <c r="Y857" s="1">
        <v>40716</v>
      </c>
      <c r="Z857" s="1">
        <v>40711</v>
      </c>
    </row>
    <row r="858" spans="1:26" x14ac:dyDescent="0.2">
      <c r="A858">
        <v>313</v>
      </c>
      <c r="B858">
        <v>20110610</v>
      </c>
      <c r="C858">
        <v>20110622</v>
      </c>
      <c r="D858">
        <v>20110617</v>
      </c>
      <c r="E858">
        <v>18496</v>
      </c>
      <c r="F858">
        <v>1</v>
      </c>
      <c r="G858">
        <v>6</v>
      </c>
      <c r="H858">
        <v>9</v>
      </c>
      <c r="I858" t="s">
        <v>898</v>
      </c>
      <c r="J858">
        <v>1</v>
      </c>
      <c r="K858">
        <v>1</v>
      </c>
      <c r="L858">
        <v>1</v>
      </c>
      <c r="M858" t="s">
        <v>27</v>
      </c>
      <c r="N858" t="s">
        <v>27</v>
      </c>
      <c r="O858">
        <v>0</v>
      </c>
      <c r="P858">
        <v>0</v>
      </c>
      <c r="Q858" t="s">
        <v>28</v>
      </c>
      <c r="R858" t="s">
        <v>28</v>
      </c>
      <c r="S858" t="s">
        <v>27</v>
      </c>
      <c r="T858" t="s">
        <v>29</v>
      </c>
      <c r="U858" t="s">
        <v>30</v>
      </c>
      <c r="X858" s="1">
        <v>40704</v>
      </c>
      <c r="Y858" s="1">
        <v>40716</v>
      </c>
      <c r="Z858" s="1">
        <v>40711</v>
      </c>
    </row>
    <row r="859" spans="1:26" x14ac:dyDescent="0.2">
      <c r="A859">
        <v>311</v>
      </c>
      <c r="B859">
        <v>20110610</v>
      </c>
      <c r="C859">
        <v>20110622</v>
      </c>
      <c r="D859">
        <v>20110617</v>
      </c>
      <c r="E859">
        <v>18703</v>
      </c>
      <c r="F859">
        <v>1</v>
      </c>
      <c r="G859">
        <v>6</v>
      </c>
      <c r="H859">
        <v>9</v>
      </c>
      <c r="I859" t="s">
        <v>899</v>
      </c>
      <c r="J859">
        <v>1</v>
      </c>
      <c r="K859">
        <v>1</v>
      </c>
      <c r="L859">
        <v>1</v>
      </c>
      <c r="M859" t="s">
        <v>27</v>
      </c>
      <c r="N859" t="s">
        <v>27</v>
      </c>
      <c r="O859">
        <v>0</v>
      </c>
      <c r="P859">
        <v>0</v>
      </c>
      <c r="Q859" t="s">
        <v>28</v>
      </c>
      <c r="R859" t="s">
        <v>28</v>
      </c>
      <c r="S859" t="s">
        <v>27</v>
      </c>
      <c r="T859" t="s">
        <v>29</v>
      </c>
      <c r="U859" t="s">
        <v>30</v>
      </c>
      <c r="X859" s="1">
        <v>40704</v>
      </c>
      <c r="Y859" s="1">
        <v>40716</v>
      </c>
      <c r="Z859" s="1">
        <v>40711</v>
      </c>
    </row>
    <row r="860" spans="1:26" x14ac:dyDescent="0.2">
      <c r="A860">
        <v>314</v>
      </c>
      <c r="B860">
        <v>20110610</v>
      </c>
      <c r="C860">
        <v>20110622</v>
      </c>
      <c r="D860">
        <v>20110617</v>
      </c>
      <c r="E860">
        <v>18296</v>
      </c>
      <c r="F860">
        <v>1</v>
      </c>
      <c r="G860">
        <v>6</v>
      </c>
      <c r="H860">
        <v>9</v>
      </c>
      <c r="I860" t="s">
        <v>900</v>
      </c>
      <c r="J860">
        <v>1</v>
      </c>
      <c r="K860">
        <v>1</v>
      </c>
      <c r="L860">
        <v>1</v>
      </c>
      <c r="M860" t="s">
        <v>27</v>
      </c>
      <c r="N860" t="s">
        <v>27</v>
      </c>
      <c r="O860">
        <v>0</v>
      </c>
      <c r="P860">
        <v>0</v>
      </c>
      <c r="Q860" t="s">
        <v>28</v>
      </c>
      <c r="R860" t="s">
        <v>28</v>
      </c>
      <c r="S860" t="s">
        <v>27</v>
      </c>
      <c r="T860" t="s">
        <v>29</v>
      </c>
      <c r="U860" t="s">
        <v>30</v>
      </c>
      <c r="X860" s="1">
        <v>40704</v>
      </c>
      <c r="Y860" s="1">
        <v>40716</v>
      </c>
      <c r="Z860" s="1">
        <v>40711</v>
      </c>
    </row>
    <row r="861" spans="1:26" x14ac:dyDescent="0.2">
      <c r="A861">
        <v>312</v>
      </c>
      <c r="B861">
        <v>20110610</v>
      </c>
      <c r="C861">
        <v>20110622</v>
      </c>
      <c r="D861">
        <v>20110617</v>
      </c>
      <c r="E861">
        <v>18308</v>
      </c>
      <c r="F861">
        <v>1</v>
      </c>
      <c r="G861">
        <v>6</v>
      </c>
      <c r="H861">
        <v>9</v>
      </c>
      <c r="I861" t="s">
        <v>901</v>
      </c>
      <c r="J861">
        <v>1</v>
      </c>
      <c r="K861">
        <v>1</v>
      </c>
      <c r="L861">
        <v>1</v>
      </c>
      <c r="M861" t="s">
        <v>27</v>
      </c>
      <c r="N861" t="s">
        <v>27</v>
      </c>
      <c r="O861">
        <v>0</v>
      </c>
      <c r="P861">
        <v>0</v>
      </c>
      <c r="Q861" t="s">
        <v>28</v>
      </c>
      <c r="R861" t="s">
        <v>28</v>
      </c>
      <c r="S861" t="s">
        <v>27</v>
      </c>
      <c r="T861" t="s">
        <v>29</v>
      </c>
      <c r="U861" t="s">
        <v>30</v>
      </c>
      <c r="X861" s="1">
        <v>40704</v>
      </c>
      <c r="Y861" s="1">
        <v>40716</v>
      </c>
      <c r="Z861" s="1">
        <v>40711</v>
      </c>
    </row>
    <row r="862" spans="1:26" x14ac:dyDescent="0.2">
      <c r="A862">
        <v>310</v>
      </c>
      <c r="B862">
        <v>20110611</v>
      </c>
      <c r="C862">
        <v>20110623</v>
      </c>
      <c r="D862">
        <v>20110618</v>
      </c>
      <c r="E862">
        <v>14833</v>
      </c>
      <c r="F862">
        <v>1</v>
      </c>
      <c r="G862">
        <v>98</v>
      </c>
      <c r="H862">
        <v>10</v>
      </c>
      <c r="I862" t="s">
        <v>902</v>
      </c>
      <c r="J862">
        <v>1</v>
      </c>
      <c r="K862">
        <v>1</v>
      </c>
      <c r="L862">
        <v>1</v>
      </c>
      <c r="M862" t="s">
        <v>27</v>
      </c>
      <c r="N862" t="s">
        <v>27</v>
      </c>
      <c r="O862">
        <v>0</v>
      </c>
      <c r="P862">
        <v>0</v>
      </c>
      <c r="Q862" t="s">
        <v>28</v>
      </c>
      <c r="R862" t="s">
        <v>28</v>
      </c>
      <c r="S862" t="s">
        <v>27</v>
      </c>
      <c r="T862" t="s">
        <v>29</v>
      </c>
      <c r="U862" t="s">
        <v>30</v>
      </c>
      <c r="X862" s="1">
        <v>40705</v>
      </c>
      <c r="Y862" s="1">
        <v>40717</v>
      </c>
      <c r="Z862" s="1">
        <v>40712</v>
      </c>
    </row>
    <row r="863" spans="1:26" x14ac:dyDescent="0.2">
      <c r="A863">
        <v>314</v>
      </c>
      <c r="B863">
        <v>20110611</v>
      </c>
      <c r="C863">
        <v>20110623</v>
      </c>
      <c r="D863">
        <v>20110618</v>
      </c>
      <c r="E863">
        <v>29108</v>
      </c>
      <c r="F863">
        <v>1</v>
      </c>
      <c r="G863">
        <v>100</v>
      </c>
      <c r="H863">
        <v>4</v>
      </c>
      <c r="I863" t="s">
        <v>903</v>
      </c>
      <c r="J863">
        <v>1</v>
      </c>
      <c r="K863">
        <v>1</v>
      </c>
      <c r="L863">
        <v>1</v>
      </c>
      <c r="M863" t="s">
        <v>27</v>
      </c>
      <c r="N863" t="s">
        <v>27</v>
      </c>
      <c r="O863">
        <v>0</v>
      </c>
      <c r="P863">
        <v>0</v>
      </c>
      <c r="Q863" t="s">
        <v>28</v>
      </c>
      <c r="R863" t="s">
        <v>28</v>
      </c>
      <c r="S863" t="s">
        <v>27</v>
      </c>
      <c r="T863" t="s">
        <v>29</v>
      </c>
      <c r="U863" t="s">
        <v>30</v>
      </c>
      <c r="X863" s="1">
        <v>40705</v>
      </c>
      <c r="Y863" s="1">
        <v>40717</v>
      </c>
      <c r="Z863" s="1">
        <v>40712</v>
      </c>
    </row>
    <row r="864" spans="1:26" x14ac:dyDescent="0.2">
      <c r="A864">
        <v>310</v>
      </c>
      <c r="B864">
        <v>20110611</v>
      </c>
      <c r="C864">
        <v>20110623</v>
      </c>
      <c r="D864">
        <v>20110618</v>
      </c>
      <c r="E864">
        <v>28821</v>
      </c>
      <c r="F864">
        <v>1</v>
      </c>
      <c r="G864">
        <v>100</v>
      </c>
      <c r="H864">
        <v>1</v>
      </c>
      <c r="I864" t="s">
        <v>904</v>
      </c>
      <c r="J864">
        <v>1</v>
      </c>
      <c r="K864">
        <v>1</v>
      </c>
      <c r="L864">
        <v>1</v>
      </c>
      <c r="M864" t="s">
        <v>27</v>
      </c>
      <c r="N864" t="s">
        <v>27</v>
      </c>
      <c r="O864">
        <v>0</v>
      </c>
      <c r="P864">
        <v>0</v>
      </c>
      <c r="Q864" t="s">
        <v>28</v>
      </c>
      <c r="R864" t="s">
        <v>28</v>
      </c>
      <c r="S864" t="s">
        <v>27</v>
      </c>
      <c r="T864" t="s">
        <v>29</v>
      </c>
      <c r="U864" t="s">
        <v>30</v>
      </c>
      <c r="X864" s="1">
        <v>40705</v>
      </c>
      <c r="Y864" s="1">
        <v>40717</v>
      </c>
      <c r="Z864" s="1">
        <v>40712</v>
      </c>
    </row>
    <row r="865" spans="1:26" x14ac:dyDescent="0.2">
      <c r="A865">
        <v>310</v>
      </c>
      <c r="B865">
        <v>20110611</v>
      </c>
      <c r="C865">
        <v>20110623</v>
      </c>
      <c r="D865">
        <v>20110618</v>
      </c>
      <c r="E865">
        <v>28838</v>
      </c>
      <c r="F865">
        <v>1</v>
      </c>
      <c r="G865">
        <v>100</v>
      </c>
      <c r="H865">
        <v>1</v>
      </c>
      <c r="I865" t="s">
        <v>905</v>
      </c>
      <c r="J865">
        <v>1</v>
      </c>
      <c r="K865">
        <v>1</v>
      </c>
      <c r="L865">
        <v>1</v>
      </c>
      <c r="M865" t="s">
        <v>27</v>
      </c>
      <c r="N865" t="s">
        <v>27</v>
      </c>
      <c r="O865">
        <v>0</v>
      </c>
      <c r="P865">
        <v>0</v>
      </c>
      <c r="Q865" t="s">
        <v>28</v>
      </c>
      <c r="R865" t="s">
        <v>28</v>
      </c>
      <c r="S865" t="s">
        <v>27</v>
      </c>
      <c r="T865" t="s">
        <v>29</v>
      </c>
      <c r="U865" t="s">
        <v>30</v>
      </c>
      <c r="X865" s="1">
        <v>40705</v>
      </c>
      <c r="Y865" s="1">
        <v>40717</v>
      </c>
      <c r="Z865" s="1">
        <v>40712</v>
      </c>
    </row>
    <row r="866" spans="1:26" x14ac:dyDescent="0.2">
      <c r="A866">
        <v>348</v>
      </c>
      <c r="B866">
        <v>20110612</v>
      </c>
      <c r="C866">
        <v>20110624</v>
      </c>
      <c r="D866">
        <v>20110619</v>
      </c>
      <c r="E866">
        <v>11351</v>
      </c>
      <c r="F866">
        <v>1</v>
      </c>
      <c r="G866">
        <v>98</v>
      </c>
      <c r="H866">
        <v>10</v>
      </c>
      <c r="I866" t="s">
        <v>906</v>
      </c>
      <c r="J866">
        <v>1</v>
      </c>
      <c r="K866">
        <v>1</v>
      </c>
      <c r="L866">
        <v>1</v>
      </c>
      <c r="M866" t="s">
        <v>46</v>
      </c>
      <c r="N866" t="s">
        <v>46</v>
      </c>
      <c r="O866">
        <v>0</v>
      </c>
      <c r="P866">
        <v>0</v>
      </c>
      <c r="Q866" t="s">
        <v>47</v>
      </c>
      <c r="R866" t="s">
        <v>47</v>
      </c>
      <c r="S866" t="s">
        <v>46</v>
      </c>
      <c r="T866" t="s">
        <v>48</v>
      </c>
      <c r="U866" t="s">
        <v>49</v>
      </c>
      <c r="X866" s="1">
        <v>40706</v>
      </c>
      <c r="Y866" s="1">
        <v>40718</v>
      </c>
      <c r="Z866" s="1">
        <v>40713</v>
      </c>
    </row>
    <row r="867" spans="1:26" x14ac:dyDescent="0.2">
      <c r="A867">
        <v>346</v>
      </c>
      <c r="B867">
        <v>20110612</v>
      </c>
      <c r="C867">
        <v>20110624</v>
      </c>
      <c r="D867">
        <v>20110619</v>
      </c>
      <c r="E867">
        <v>11381</v>
      </c>
      <c r="F867">
        <v>1</v>
      </c>
      <c r="G867">
        <v>98</v>
      </c>
      <c r="H867">
        <v>10</v>
      </c>
      <c r="I867" t="s">
        <v>907</v>
      </c>
      <c r="J867">
        <v>1</v>
      </c>
      <c r="K867">
        <v>1</v>
      </c>
      <c r="L867">
        <v>1</v>
      </c>
      <c r="M867" t="s">
        <v>32</v>
      </c>
      <c r="N867" t="s">
        <v>32</v>
      </c>
      <c r="O867">
        <v>0</v>
      </c>
      <c r="P867">
        <v>0</v>
      </c>
      <c r="Q867" t="s">
        <v>33</v>
      </c>
      <c r="R867" t="s">
        <v>33</v>
      </c>
      <c r="S867" t="s">
        <v>32</v>
      </c>
      <c r="T867" t="s">
        <v>34</v>
      </c>
      <c r="U867" t="s">
        <v>35</v>
      </c>
      <c r="X867" s="1">
        <v>40706</v>
      </c>
      <c r="Y867" s="1">
        <v>40718</v>
      </c>
      <c r="Z867" s="1">
        <v>40713</v>
      </c>
    </row>
    <row r="868" spans="1:26" x14ac:dyDescent="0.2">
      <c r="A868">
        <v>310</v>
      </c>
      <c r="B868">
        <v>20110612</v>
      </c>
      <c r="C868">
        <v>20110624</v>
      </c>
      <c r="D868">
        <v>20110619</v>
      </c>
      <c r="E868">
        <v>28847</v>
      </c>
      <c r="F868">
        <v>1</v>
      </c>
      <c r="G868">
        <v>100</v>
      </c>
      <c r="H868">
        <v>4</v>
      </c>
      <c r="I868" t="s">
        <v>908</v>
      </c>
      <c r="J868">
        <v>1</v>
      </c>
      <c r="K868">
        <v>1</v>
      </c>
      <c r="L868">
        <v>1</v>
      </c>
      <c r="M868" t="s">
        <v>27</v>
      </c>
      <c r="N868" t="s">
        <v>27</v>
      </c>
      <c r="O868">
        <v>0</v>
      </c>
      <c r="P868">
        <v>0</v>
      </c>
      <c r="Q868" t="s">
        <v>28</v>
      </c>
      <c r="R868" t="s">
        <v>28</v>
      </c>
      <c r="S868" t="s">
        <v>27</v>
      </c>
      <c r="T868" t="s">
        <v>29</v>
      </c>
      <c r="U868" t="s">
        <v>30</v>
      </c>
      <c r="X868" s="1">
        <v>40706</v>
      </c>
      <c r="Y868" s="1">
        <v>40718</v>
      </c>
      <c r="Z868" s="1">
        <v>40713</v>
      </c>
    </row>
    <row r="869" spans="1:26" x14ac:dyDescent="0.2">
      <c r="A869">
        <v>313</v>
      </c>
      <c r="B869">
        <v>20110612</v>
      </c>
      <c r="C869">
        <v>20110624</v>
      </c>
      <c r="D869">
        <v>20110619</v>
      </c>
      <c r="E869">
        <v>22267</v>
      </c>
      <c r="F869">
        <v>1</v>
      </c>
      <c r="G869">
        <v>19</v>
      </c>
      <c r="H869">
        <v>6</v>
      </c>
      <c r="I869" t="s">
        <v>909</v>
      </c>
      <c r="J869">
        <v>1</v>
      </c>
      <c r="K869">
        <v>1</v>
      </c>
      <c r="L869">
        <v>1</v>
      </c>
      <c r="M869" t="s">
        <v>27</v>
      </c>
      <c r="N869" t="s">
        <v>27</v>
      </c>
      <c r="O869">
        <v>0</v>
      </c>
      <c r="P869">
        <v>0</v>
      </c>
      <c r="Q869" t="s">
        <v>28</v>
      </c>
      <c r="R869" t="s">
        <v>28</v>
      </c>
      <c r="S869" t="s">
        <v>27</v>
      </c>
      <c r="T869" t="s">
        <v>29</v>
      </c>
      <c r="U869" t="s">
        <v>30</v>
      </c>
      <c r="X869" s="1">
        <v>40706</v>
      </c>
      <c r="Y869" s="1">
        <v>40718</v>
      </c>
      <c r="Z869" s="1">
        <v>40713</v>
      </c>
    </row>
    <row r="870" spans="1:26" x14ac:dyDescent="0.2">
      <c r="A870">
        <v>314</v>
      </c>
      <c r="B870">
        <v>20110612</v>
      </c>
      <c r="C870">
        <v>20110624</v>
      </c>
      <c r="D870">
        <v>20110619</v>
      </c>
      <c r="E870">
        <v>28856</v>
      </c>
      <c r="F870">
        <v>1</v>
      </c>
      <c r="G870">
        <v>100</v>
      </c>
      <c r="H870">
        <v>1</v>
      </c>
      <c r="I870" t="s">
        <v>910</v>
      </c>
      <c r="J870">
        <v>1</v>
      </c>
      <c r="K870">
        <v>1</v>
      </c>
      <c r="L870">
        <v>1</v>
      </c>
      <c r="M870" t="s">
        <v>27</v>
      </c>
      <c r="N870" t="s">
        <v>27</v>
      </c>
      <c r="O870">
        <v>0</v>
      </c>
      <c r="P870">
        <v>0</v>
      </c>
      <c r="Q870" t="s">
        <v>28</v>
      </c>
      <c r="R870" t="s">
        <v>28</v>
      </c>
      <c r="S870" t="s">
        <v>27</v>
      </c>
      <c r="T870" t="s">
        <v>29</v>
      </c>
      <c r="U870" t="s">
        <v>30</v>
      </c>
      <c r="X870" s="1">
        <v>40706</v>
      </c>
      <c r="Y870" s="1">
        <v>40718</v>
      </c>
      <c r="Z870" s="1">
        <v>40713</v>
      </c>
    </row>
    <row r="871" spans="1:26" x14ac:dyDescent="0.2">
      <c r="A871">
        <v>348</v>
      </c>
      <c r="B871">
        <v>20110612</v>
      </c>
      <c r="C871">
        <v>20110624</v>
      </c>
      <c r="D871">
        <v>20110619</v>
      </c>
      <c r="E871">
        <v>25943</v>
      </c>
      <c r="F871">
        <v>1</v>
      </c>
      <c r="G871">
        <v>100</v>
      </c>
      <c r="H871">
        <v>4</v>
      </c>
      <c r="I871" t="s">
        <v>911</v>
      </c>
      <c r="J871">
        <v>1</v>
      </c>
      <c r="K871">
        <v>1</v>
      </c>
      <c r="L871">
        <v>1</v>
      </c>
      <c r="M871" t="s">
        <v>46</v>
      </c>
      <c r="N871" t="s">
        <v>46</v>
      </c>
      <c r="O871">
        <v>0</v>
      </c>
      <c r="P871">
        <v>0</v>
      </c>
      <c r="Q871" t="s">
        <v>47</v>
      </c>
      <c r="R871" t="s">
        <v>47</v>
      </c>
      <c r="S871" t="s">
        <v>46</v>
      </c>
      <c r="T871" t="s">
        <v>48</v>
      </c>
      <c r="U871" t="s">
        <v>49</v>
      </c>
      <c r="X871" s="1">
        <v>40706</v>
      </c>
      <c r="Y871" s="1">
        <v>40718</v>
      </c>
      <c r="Z871" s="1">
        <v>40713</v>
      </c>
    </row>
    <row r="872" spans="1:26" x14ac:dyDescent="0.2">
      <c r="A872">
        <v>351</v>
      </c>
      <c r="B872">
        <v>20110612</v>
      </c>
      <c r="C872">
        <v>20110624</v>
      </c>
      <c r="D872">
        <v>20110619</v>
      </c>
      <c r="E872">
        <v>25951</v>
      </c>
      <c r="F872">
        <v>1</v>
      </c>
      <c r="G872">
        <v>100</v>
      </c>
      <c r="H872">
        <v>4</v>
      </c>
      <c r="I872" t="s">
        <v>912</v>
      </c>
      <c r="J872">
        <v>1</v>
      </c>
      <c r="K872">
        <v>1</v>
      </c>
      <c r="L872">
        <v>1</v>
      </c>
      <c r="M872" t="s">
        <v>46</v>
      </c>
      <c r="N872" t="s">
        <v>46</v>
      </c>
      <c r="O872">
        <v>0</v>
      </c>
      <c r="P872">
        <v>0</v>
      </c>
      <c r="Q872" t="s">
        <v>47</v>
      </c>
      <c r="R872" t="s">
        <v>47</v>
      </c>
      <c r="S872" t="s">
        <v>46</v>
      </c>
      <c r="T872" t="s">
        <v>48</v>
      </c>
      <c r="U872" t="s">
        <v>49</v>
      </c>
      <c r="X872" s="1">
        <v>40706</v>
      </c>
      <c r="Y872" s="1">
        <v>40718</v>
      </c>
      <c r="Z872" s="1">
        <v>40713</v>
      </c>
    </row>
    <row r="873" spans="1:26" x14ac:dyDescent="0.2">
      <c r="A873">
        <v>346</v>
      </c>
      <c r="B873">
        <v>20110612</v>
      </c>
      <c r="C873">
        <v>20110624</v>
      </c>
      <c r="D873">
        <v>20110619</v>
      </c>
      <c r="E873">
        <v>25964</v>
      </c>
      <c r="F873">
        <v>1</v>
      </c>
      <c r="G873">
        <v>100</v>
      </c>
      <c r="H873">
        <v>1</v>
      </c>
      <c r="I873" t="s">
        <v>913</v>
      </c>
      <c r="J873">
        <v>1</v>
      </c>
      <c r="K873">
        <v>1</v>
      </c>
      <c r="L873">
        <v>1</v>
      </c>
      <c r="M873" t="s">
        <v>32</v>
      </c>
      <c r="N873" t="s">
        <v>32</v>
      </c>
      <c r="O873">
        <v>0</v>
      </c>
      <c r="P873">
        <v>0</v>
      </c>
      <c r="Q873" t="s">
        <v>33</v>
      </c>
      <c r="R873" t="s">
        <v>33</v>
      </c>
      <c r="S873" t="s">
        <v>32</v>
      </c>
      <c r="T873" t="s">
        <v>34</v>
      </c>
      <c r="U873" t="s">
        <v>35</v>
      </c>
      <c r="X873" s="1">
        <v>40706</v>
      </c>
      <c r="Y873" s="1">
        <v>40718</v>
      </c>
      <c r="Z873" s="1">
        <v>40713</v>
      </c>
    </row>
    <row r="874" spans="1:26" x14ac:dyDescent="0.2">
      <c r="A874">
        <v>314</v>
      </c>
      <c r="B874">
        <v>20110612</v>
      </c>
      <c r="C874">
        <v>20110624</v>
      </c>
      <c r="D874">
        <v>20110619</v>
      </c>
      <c r="E874">
        <v>18696</v>
      </c>
      <c r="F874">
        <v>1</v>
      </c>
      <c r="G874">
        <v>6</v>
      </c>
      <c r="H874">
        <v>9</v>
      </c>
      <c r="I874" t="s">
        <v>914</v>
      </c>
      <c r="J874">
        <v>1</v>
      </c>
      <c r="K874">
        <v>1</v>
      </c>
      <c r="L874">
        <v>1</v>
      </c>
      <c r="M874" t="s">
        <v>27</v>
      </c>
      <c r="N874" t="s">
        <v>27</v>
      </c>
      <c r="O874">
        <v>0</v>
      </c>
      <c r="P874">
        <v>0</v>
      </c>
      <c r="Q874" t="s">
        <v>28</v>
      </c>
      <c r="R874" t="s">
        <v>28</v>
      </c>
      <c r="S874" t="s">
        <v>27</v>
      </c>
      <c r="T874" t="s">
        <v>29</v>
      </c>
      <c r="U874" t="s">
        <v>30</v>
      </c>
      <c r="X874" s="1">
        <v>40706</v>
      </c>
      <c r="Y874" s="1">
        <v>40718</v>
      </c>
      <c r="Z874" s="1">
        <v>40713</v>
      </c>
    </row>
    <row r="875" spans="1:26" x14ac:dyDescent="0.2">
      <c r="A875">
        <v>310</v>
      </c>
      <c r="B875">
        <v>20110612</v>
      </c>
      <c r="C875">
        <v>20110624</v>
      </c>
      <c r="D875">
        <v>20110619</v>
      </c>
      <c r="E875">
        <v>18307</v>
      </c>
      <c r="F875">
        <v>1</v>
      </c>
      <c r="G875">
        <v>6</v>
      </c>
      <c r="H875">
        <v>9</v>
      </c>
      <c r="I875" t="s">
        <v>915</v>
      </c>
      <c r="J875">
        <v>1</v>
      </c>
      <c r="K875">
        <v>1</v>
      </c>
      <c r="L875">
        <v>1</v>
      </c>
      <c r="M875" t="s">
        <v>27</v>
      </c>
      <c r="N875" t="s">
        <v>27</v>
      </c>
      <c r="O875">
        <v>0</v>
      </c>
      <c r="P875">
        <v>0</v>
      </c>
      <c r="Q875" t="s">
        <v>28</v>
      </c>
      <c r="R875" t="s">
        <v>28</v>
      </c>
      <c r="S875" t="s">
        <v>27</v>
      </c>
      <c r="T875" t="s">
        <v>29</v>
      </c>
      <c r="U875" t="s">
        <v>30</v>
      </c>
      <c r="X875" s="1">
        <v>40706</v>
      </c>
      <c r="Y875" s="1">
        <v>40718</v>
      </c>
      <c r="Z875" s="1">
        <v>40713</v>
      </c>
    </row>
    <row r="876" spans="1:26" x14ac:dyDescent="0.2">
      <c r="A876">
        <v>351</v>
      </c>
      <c r="B876">
        <v>20110612</v>
      </c>
      <c r="C876">
        <v>20110624</v>
      </c>
      <c r="D876">
        <v>20110619</v>
      </c>
      <c r="E876">
        <v>11353</v>
      </c>
      <c r="F876">
        <v>1</v>
      </c>
      <c r="G876">
        <v>98</v>
      </c>
      <c r="H876">
        <v>10</v>
      </c>
      <c r="I876" t="s">
        <v>916</v>
      </c>
      <c r="J876">
        <v>1</v>
      </c>
      <c r="K876">
        <v>1</v>
      </c>
      <c r="L876">
        <v>1</v>
      </c>
      <c r="M876" t="s">
        <v>46</v>
      </c>
      <c r="N876" t="s">
        <v>46</v>
      </c>
      <c r="O876">
        <v>0</v>
      </c>
      <c r="P876">
        <v>0</v>
      </c>
      <c r="Q876" t="s">
        <v>47</v>
      </c>
      <c r="R876" t="s">
        <v>47</v>
      </c>
      <c r="S876" t="s">
        <v>46</v>
      </c>
      <c r="T876" t="s">
        <v>48</v>
      </c>
      <c r="U876" t="s">
        <v>49</v>
      </c>
      <c r="X876" s="1">
        <v>40706</v>
      </c>
      <c r="Y876" s="1">
        <v>40718</v>
      </c>
      <c r="Z876" s="1">
        <v>40713</v>
      </c>
    </row>
    <row r="877" spans="1:26" x14ac:dyDescent="0.2">
      <c r="A877">
        <v>314</v>
      </c>
      <c r="B877">
        <v>20110613</v>
      </c>
      <c r="C877">
        <v>20110625</v>
      </c>
      <c r="D877">
        <v>20110620</v>
      </c>
      <c r="E877">
        <v>14778</v>
      </c>
      <c r="F877">
        <v>1</v>
      </c>
      <c r="G877">
        <v>98</v>
      </c>
      <c r="H877">
        <v>10</v>
      </c>
      <c r="I877" t="s">
        <v>917</v>
      </c>
      <c r="J877">
        <v>1</v>
      </c>
      <c r="K877">
        <v>1</v>
      </c>
      <c r="L877">
        <v>1</v>
      </c>
      <c r="M877" t="s">
        <v>27</v>
      </c>
      <c r="N877" t="s">
        <v>27</v>
      </c>
      <c r="O877">
        <v>0</v>
      </c>
      <c r="P877">
        <v>0</v>
      </c>
      <c r="Q877" t="s">
        <v>28</v>
      </c>
      <c r="R877" t="s">
        <v>28</v>
      </c>
      <c r="S877" t="s">
        <v>27</v>
      </c>
      <c r="T877" t="s">
        <v>29</v>
      </c>
      <c r="U877" t="s">
        <v>30</v>
      </c>
      <c r="X877" s="1">
        <v>40707</v>
      </c>
      <c r="Y877" s="1">
        <v>40719</v>
      </c>
      <c r="Z877" s="1">
        <v>40714</v>
      </c>
    </row>
    <row r="878" spans="1:26" x14ac:dyDescent="0.2">
      <c r="A878">
        <v>313</v>
      </c>
      <c r="B878">
        <v>20110613</v>
      </c>
      <c r="C878">
        <v>20110625</v>
      </c>
      <c r="D878">
        <v>20110620</v>
      </c>
      <c r="E878">
        <v>12332</v>
      </c>
      <c r="F878">
        <v>1</v>
      </c>
      <c r="G878">
        <v>39</v>
      </c>
      <c r="H878">
        <v>7</v>
      </c>
      <c r="I878" t="s">
        <v>918</v>
      </c>
      <c r="J878">
        <v>1</v>
      </c>
      <c r="K878">
        <v>1</v>
      </c>
      <c r="L878">
        <v>1</v>
      </c>
      <c r="M878" t="s">
        <v>27</v>
      </c>
      <c r="N878" t="s">
        <v>27</v>
      </c>
      <c r="O878">
        <v>0</v>
      </c>
      <c r="P878">
        <v>0</v>
      </c>
      <c r="Q878" t="s">
        <v>28</v>
      </c>
      <c r="R878" t="s">
        <v>28</v>
      </c>
      <c r="S878" t="s">
        <v>27</v>
      </c>
      <c r="T878" t="s">
        <v>29</v>
      </c>
      <c r="U878" t="s">
        <v>30</v>
      </c>
      <c r="X878" s="1">
        <v>40707</v>
      </c>
      <c r="Y878" s="1">
        <v>40719</v>
      </c>
      <c r="Z878" s="1">
        <v>40714</v>
      </c>
    </row>
    <row r="879" spans="1:26" x14ac:dyDescent="0.2">
      <c r="A879">
        <v>314</v>
      </c>
      <c r="B879">
        <v>20110613</v>
      </c>
      <c r="C879">
        <v>20110625</v>
      </c>
      <c r="D879">
        <v>20110620</v>
      </c>
      <c r="E879">
        <v>13829</v>
      </c>
      <c r="F879">
        <v>1</v>
      </c>
      <c r="G879">
        <v>29</v>
      </c>
      <c r="H879">
        <v>8</v>
      </c>
      <c r="I879" t="s">
        <v>919</v>
      </c>
      <c r="J879">
        <v>1</v>
      </c>
      <c r="K879">
        <v>1</v>
      </c>
      <c r="L879">
        <v>1</v>
      </c>
      <c r="M879" t="s">
        <v>27</v>
      </c>
      <c r="N879" t="s">
        <v>27</v>
      </c>
      <c r="O879">
        <v>0</v>
      </c>
      <c r="P879">
        <v>0</v>
      </c>
      <c r="Q879" t="s">
        <v>28</v>
      </c>
      <c r="R879" t="s">
        <v>28</v>
      </c>
      <c r="S879" t="s">
        <v>27</v>
      </c>
      <c r="T879" t="s">
        <v>29</v>
      </c>
      <c r="U879" t="s">
        <v>30</v>
      </c>
      <c r="X879" s="1">
        <v>40707</v>
      </c>
      <c r="Y879" s="1">
        <v>40719</v>
      </c>
      <c r="Z879" s="1">
        <v>40714</v>
      </c>
    </row>
    <row r="880" spans="1:26" x14ac:dyDescent="0.2">
      <c r="A880">
        <v>313</v>
      </c>
      <c r="B880">
        <v>20110613</v>
      </c>
      <c r="C880">
        <v>20110625</v>
      </c>
      <c r="D880">
        <v>20110620</v>
      </c>
      <c r="E880">
        <v>18284</v>
      </c>
      <c r="F880">
        <v>1</v>
      </c>
      <c r="G880">
        <v>6</v>
      </c>
      <c r="H880">
        <v>9</v>
      </c>
      <c r="I880" t="s">
        <v>920</v>
      </c>
      <c r="J880">
        <v>1</v>
      </c>
      <c r="K880">
        <v>1</v>
      </c>
      <c r="L880">
        <v>1</v>
      </c>
      <c r="M880" t="s">
        <v>27</v>
      </c>
      <c r="N880" t="s">
        <v>27</v>
      </c>
      <c r="O880">
        <v>0</v>
      </c>
      <c r="P880">
        <v>0</v>
      </c>
      <c r="Q880" t="s">
        <v>28</v>
      </c>
      <c r="R880" t="s">
        <v>28</v>
      </c>
      <c r="S880" t="s">
        <v>27</v>
      </c>
      <c r="T880" t="s">
        <v>29</v>
      </c>
      <c r="U880" t="s">
        <v>30</v>
      </c>
      <c r="X880" s="1">
        <v>40707</v>
      </c>
      <c r="Y880" s="1">
        <v>40719</v>
      </c>
      <c r="Z880" s="1">
        <v>40714</v>
      </c>
    </row>
    <row r="881" spans="1:26" x14ac:dyDescent="0.2">
      <c r="A881">
        <v>350</v>
      </c>
      <c r="B881">
        <v>20110613</v>
      </c>
      <c r="C881">
        <v>20110625</v>
      </c>
      <c r="D881">
        <v>20110620</v>
      </c>
      <c r="E881">
        <v>11359</v>
      </c>
      <c r="F881">
        <v>1</v>
      </c>
      <c r="G881">
        <v>6</v>
      </c>
      <c r="H881">
        <v>9</v>
      </c>
      <c r="I881" t="s">
        <v>921</v>
      </c>
      <c r="J881">
        <v>1</v>
      </c>
      <c r="K881">
        <v>1</v>
      </c>
      <c r="L881">
        <v>1</v>
      </c>
      <c r="M881" t="s">
        <v>46</v>
      </c>
      <c r="N881" t="s">
        <v>46</v>
      </c>
      <c r="O881">
        <v>0</v>
      </c>
      <c r="P881">
        <v>0</v>
      </c>
      <c r="Q881" t="s">
        <v>47</v>
      </c>
      <c r="R881" t="s">
        <v>47</v>
      </c>
      <c r="S881" t="s">
        <v>46</v>
      </c>
      <c r="T881" t="s">
        <v>48</v>
      </c>
      <c r="U881" t="s">
        <v>49</v>
      </c>
      <c r="X881" s="1">
        <v>40707</v>
      </c>
      <c r="Y881" s="1">
        <v>40719</v>
      </c>
      <c r="Z881" s="1">
        <v>40714</v>
      </c>
    </row>
    <row r="882" spans="1:26" x14ac:dyDescent="0.2">
      <c r="A882">
        <v>312</v>
      </c>
      <c r="B882">
        <v>20110614</v>
      </c>
      <c r="C882">
        <v>20110626</v>
      </c>
      <c r="D882">
        <v>20110621</v>
      </c>
      <c r="E882">
        <v>13822</v>
      </c>
      <c r="F882">
        <v>1</v>
      </c>
      <c r="G882">
        <v>29</v>
      </c>
      <c r="H882">
        <v>8</v>
      </c>
      <c r="I882" t="s">
        <v>922</v>
      </c>
      <c r="J882">
        <v>1</v>
      </c>
      <c r="K882">
        <v>1</v>
      </c>
      <c r="L882">
        <v>1</v>
      </c>
      <c r="M882" t="s">
        <v>27</v>
      </c>
      <c r="N882" t="s">
        <v>27</v>
      </c>
      <c r="O882">
        <v>0</v>
      </c>
      <c r="P882">
        <v>0</v>
      </c>
      <c r="Q882" t="s">
        <v>28</v>
      </c>
      <c r="R882" t="s">
        <v>28</v>
      </c>
      <c r="S882" t="s">
        <v>27</v>
      </c>
      <c r="T882" t="s">
        <v>29</v>
      </c>
      <c r="U882" t="s">
        <v>30</v>
      </c>
      <c r="X882" s="1">
        <v>40708</v>
      </c>
      <c r="Y882" s="1">
        <v>40720</v>
      </c>
      <c r="Z882" s="1">
        <v>40715</v>
      </c>
    </row>
    <row r="883" spans="1:26" x14ac:dyDescent="0.2">
      <c r="A883">
        <v>311</v>
      </c>
      <c r="B883">
        <v>20110614</v>
      </c>
      <c r="C883">
        <v>20110626</v>
      </c>
      <c r="D883">
        <v>20110621</v>
      </c>
      <c r="E883">
        <v>14832</v>
      </c>
      <c r="F883">
        <v>1</v>
      </c>
      <c r="G883">
        <v>98</v>
      </c>
      <c r="H883">
        <v>10</v>
      </c>
      <c r="I883" t="s">
        <v>923</v>
      </c>
      <c r="J883">
        <v>1</v>
      </c>
      <c r="K883">
        <v>1</v>
      </c>
      <c r="L883">
        <v>1</v>
      </c>
      <c r="M883" t="s">
        <v>27</v>
      </c>
      <c r="N883" t="s">
        <v>27</v>
      </c>
      <c r="O883">
        <v>0</v>
      </c>
      <c r="P883">
        <v>0</v>
      </c>
      <c r="Q883" t="s">
        <v>28</v>
      </c>
      <c r="R883" t="s">
        <v>28</v>
      </c>
      <c r="S883" t="s">
        <v>27</v>
      </c>
      <c r="T883" t="s">
        <v>29</v>
      </c>
      <c r="U883" t="s">
        <v>30</v>
      </c>
      <c r="X883" s="1">
        <v>40708</v>
      </c>
      <c r="Y883" s="1">
        <v>40720</v>
      </c>
      <c r="Z883" s="1">
        <v>40715</v>
      </c>
    </row>
    <row r="884" spans="1:26" x14ac:dyDescent="0.2">
      <c r="A884">
        <v>324</v>
      </c>
      <c r="B884">
        <v>20110614</v>
      </c>
      <c r="C884">
        <v>20110626</v>
      </c>
      <c r="D884">
        <v>20110621</v>
      </c>
      <c r="E884">
        <v>19415</v>
      </c>
      <c r="F884">
        <v>1</v>
      </c>
      <c r="G884">
        <v>29</v>
      </c>
      <c r="H884">
        <v>8</v>
      </c>
      <c r="I884" t="s">
        <v>924</v>
      </c>
      <c r="J884">
        <v>1</v>
      </c>
      <c r="K884">
        <v>1</v>
      </c>
      <c r="L884">
        <v>1</v>
      </c>
      <c r="M884" t="s">
        <v>38</v>
      </c>
      <c r="N884" t="s">
        <v>38</v>
      </c>
      <c r="O884">
        <v>0</v>
      </c>
      <c r="P884">
        <v>0</v>
      </c>
      <c r="Q884" t="s">
        <v>39</v>
      </c>
      <c r="R884" t="s">
        <v>39</v>
      </c>
      <c r="S884" t="s">
        <v>38</v>
      </c>
      <c r="T884" t="s">
        <v>40</v>
      </c>
      <c r="U884" t="s">
        <v>41</v>
      </c>
      <c r="X884" s="1">
        <v>40708</v>
      </c>
      <c r="Y884" s="1">
        <v>40720</v>
      </c>
      <c r="Z884" s="1">
        <v>40715</v>
      </c>
    </row>
    <row r="885" spans="1:26" x14ac:dyDescent="0.2">
      <c r="A885">
        <v>314</v>
      </c>
      <c r="B885">
        <v>20110614</v>
      </c>
      <c r="C885">
        <v>20110626</v>
      </c>
      <c r="D885">
        <v>20110621</v>
      </c>
      <c r="E885">
        <v>29032</v>
      </c>
      <c r="F885">
        <v>1</v>
      </c>
      <c r="G885">
        <v>100</v>
      </c>
      <c r="H885">
        <v>4</v>
      </c>
      <c r="I885" t="s">
        <v>925</v>
      </c>
      <c r="J885">
        <v>1</v>
      </c>
      <c r="K885">
        <v>1</v>
      </c>
      <c r="L885">
        <v>1</v>
      </c>
      <c r="M885" t="s">
        <v>27</v>
      </c>
      <c r="N885" t="s">
        <v>27</v>
      </c>
      <c r="O885">
        <v>0</v>
      </c>
      <c r="P885">
        <v>0</v>
      </c>
      <c r="Q885" t="s">
        <v>28</v>
      </c>
      <c r="R885" t="s">
        <v>28</v>
      </c>
      <c r="S885" t="s">
        <v>27</v>
      </c>
      <c r="T885" t="s">
        <v>29</v>
      </c>
      <c r="U885" t="s">
        <v>30</v>
      </c>
      <c r="X885" s="1">
        <v>40708</v>
      </c>
      <c r="Y885" s="1">
        <v>40720</v>
      </c>
      <c r="Z885" s="1">
        <v>40715</v>
      </c>
    </row>
    <row r="886" spans="1:26" x14ac:dyDescent="0.2">
      <c r="A886">
        <v>310</v>
      </c>
      <c r="B886">
        <v>20110614</v>
      </c>
      <c r="C886">
        <v>20110626</v>
      </c>
      <c r="D886">
        <v>20110621</v>
      </c>
      <c r="E886">
        <v>28840</v>
      </c>
      <c r="F886">
        <v>1</v>
      </c>
      <c r="G886">
        <v>100</v>
      </c>
      <c r="H886">
        <v>4</v>
      </c>
      <c r="I886" t="s">
        <v>926</v>
      </c>
      <c r="J886">
        <v>1</v>
      </c>
      <c r="K886">
        <v>1</v>
      </c>
      <c r="L886">
        <v>1</v>
      </c>
      <c r="M886" t="s">
        <v>27</v>
      </c>
      <c r="N886" t="s">
        <v>27</v>
      </c>
      <c r="O886">
        <v>0</v>
      </c>
      <c r="P886">
        <v>0</v>
      </c>
      <c r="Q886" t="s">
        <v>28</v>
      </c>
      <c r="R886" t="s">
        <v>28</v>
      </c>
      <c r="S886" t="s">
        <v>27</v>
      </c>
      <c r="T886" t="s">
        <v>29</v>
      </c>
      <c r="U886" t="s">
        <v>30</v>
      </c>
      <c r="X886" s="1">
        <v>40708</v>
      </c>
      <c r="Y886" s="1">
        <v>40720</v>
      </c>
      <c r="Z886" s="1">
        <v>40715</v>
      </c>
    </row>
    <row r="887" spans="1:26" x14ac:dyDescent="0.2">
      <c r="A887">
        <v>344</v>
      </c>
      <c r="B887">
        <v>20110614</v>
      </c>
      <c r="C887">
        <v>20110626</v>
      </c>
      <c r="D887">
        <v>20110621</v>
      </c>
      <c r="E887">
        <v>25969</v>
      </c>
      <c r="F887">
        <v>1</v>
      </c>
      <c r="G887">
        <v>100</v>
      </c>
      <c r="H887">
        <v>4</v>
      </c>
      <c r="I887" t="s">
        <v>927</v>
      </c>
      <c r="J887">
        <v>1</v>
      </c>
      <c r="K887">
        <v>1</v>
      </c>
      <c r="L887">
        <v>1</v>
      </c>
      <c r="M887" t="s">
        <v>32</v>
      </c>
      <c r="N887" t="s">
        <v>32</v>
      </c>
      <c r="O887">
        <v>0</v>
      </c>
      <c r="P887">
        <v>0</v>
      </c>
      <c r="Q887" t="s">
        <v>33</v>
      </c>
      <c r="R887" t="s">
        <v>33</v>
      </c>
      <c r="S887" t="s">
        <v>32</v>
      </c>
      <c r="T887" t="s">
        <v>34</v>
      </c>
      <c r="U887" t="s">
        <v>35</v>
      </c>
      <c r="X887" s="1">
        <v>40708</v>
      </c>
      <c r="Y887" s="1">
        <v>40720</v>
      </c>
      <c r="Z887" s="1">
        <v>40715</v>
      </c>
    </row>
    <row r="888" spans="1:26" x14ac:dyDescent="0.2">
      <c r="A888">
        <v>349</v>
      </c>
      <c r="B888">
        <v>20110614</v>
      </c>
      <c r="C888">
        <v>20110626</v>
      </c>
      <c r="D888">
        <v>20110621</v>
      </c>
      <c r="E888">
        <v>25976</v>
      </c>
      <c r="F888">
        <v>1</v>
      </c>
      <c r="G888">
        <v>100</v>
      </c>
      <c r="H888">
        <v>4</v>
      </c>
      <c r="I888" t="s">
        <v>928</v>
      </c>
      <c r="J888">
        <v>1</v>
      </c>
      <c r="K888">
        <v>1</v>
      </c>
      <c r="L888">
        <v>1</v>
      </c>
      <c r="M888" t="s">
        <v>46</v>
      </c>
      <c r="N888" t="s">
        <v>46</v>
      </c>
      <c r="O888">
        <v>0</v>
      </c>
      <c r="P888">
        <v>0</v>
      </c>
      <c r="Q888" t="s">
        <v>47</v>
      </c>
      <c r="R888" t="s">
        <v>47</v>
      </c>
      <c r="S888" t="s">
        <v>46</v>
      </c>
      <c r="T888" t="s">
        <v>48</v>
      </c>
      <c r="U888" t="s">
        <v>49</v>
      </c>
      <c r="X888" s="1">
        <v>40708</v>
      </c>
      <c r="Y888" s="1">
        <v>40720</v>
      </c>
      <c r="Z888" s="1">
        <v>40715</v>
      </c>
    </row>
    <row r="889" spans="1:26" x14ac:dyDescent="0.2">
      <c r="A889">
        <v>310</v>
      </c>
      <c r="B889">
        <v>20110614</v>
      </c>
      <c r="C889">
        <v>20110626</v>
      </c>
      <c r="D889">
        <v>20110621</v>
      </c>
      <c r="E889">
        <v>28966</v>
      </c>
      <c r="F889">
        <v>1</v>
      </c>
      <c r="G889">
        <v>100</v>
      </c>
      <c r="H889">
        <v>4</v>
      </c>
      <c r="I889" t="s">
        <v>929</v>
      </c>
      <c r="J889">
        <v>1</v>
      </c>
      <c r="K889">
        <v>1</v>
      </c>
      <c r="L889">
        <v>1</v>
      </c>
      <c r="M889" t="s">
        <v>27</v>
      </c>
      <c r="N889" t="s">
        <v>27</v>
      </c>
      <c r="O889">
        <v>0</v>
      </c>
      <c r="P889">
        <v>0</v>
      </c>
      <c r="Q889" t="s">
        <v>28</v>
      </c>
      <c r="R889" t="s">
        <v>28</v>
      </c>
      <c r="S889" t="s">
        <v>27</v>
      </c>
      <c r="T889" t="s">
        <v>29</v>
      </c>
      <c r="U889" t="s">
        <v>30</v>
      </c>
      <c r="X889" s="1">
        <v>40708</v>
      </c>
      <c r="Y889" s="1">
        <v>40720</v>
      </c>
      <c r="Z889" s="1">
        <v>40715</v>
      </c>
    </row>
    <row r="890" spans="1:26" x14ac:dyDescent="0.2">
      <c r="A890">
        <v>311</v>
      </c>
      <c r="B890">
        <v>20110614</v>
      </c>
      <c r="C890">
        <v>20110626</v>
      </c>
      <c r="D890">
        <v>20110621</v>
      </c>
      <c r="E890">
        <v>18468</v>
      </c>
      <c r="F890">
        <v>1</v>
      </c>
      <c r="G890">
        <v>6</v>
      </c>
      <c r="H890">
        <v>9</v>
      </c>
      <c r="I890" t="s">
        <v>930</v>
      </c>
      <c r="J890">
        <v>1</v>
      </c>
      <c r="K890">
        <v>1</v>
      </c>
      <c r="L890">
        <v>1</v>
      </c>
      <c r="M890" t="s">
        <v>27</v>
      </c>
      <c r="N890" t="s">
        <v>27</v>
      </c>
      <c r="O890">
        <v>0</v>
      </c>
      <c r="P890">
        <v>0</v>
      </c>
      <c r="Q890" t="s">
        <v>28</v>
      </c>
      <c r="R890" t="s">
        <v>28</v>
      </c>
      <c r="S890" t="s">
        <v>27</v>
      </c>
      <c r="T890" t="s">
        <v>29</v>
      </c>
      <c r="U890" t="s">
        <v>30</v>
      </c>
      <c r="X890" s="1">
        <v>40708</v>
      </c>
      <c r="Y890" s="1">
        <v>40720</v>
      </c>
      <c r="Z890" s="1">
        <v>40715</v>
      </c>
    </row>
    <row r="891" spans="1:26" x14ac:dyDescent="0.2">
      <c r="A891">
        <v>311</v>
      </c>
      <c r="B891">
        <v>20110614</v>
      </c>
      <c r="C891">
        <v>20110626</v>
      </c>
      <c r="D891">
        <v>20110621</v>
      </c>
      <c r="E891">
        <v>18491</v>
      </c>
      <c r="F891">
        <v>1</v>
      </c>
      <c r="G891">
        <v>6</v>
      </c>
      <c r="H891">
        <v>9</v>
      </c>
      <c r="I891" t="s">
        <v>931</v>
      </c>
      <c r="J891">
        <v>1</v>
      </c>
      <c r="K891">
        <v>1</v>
      </c>
      <c r="L891">
        <v>1</v>
      </c>
      <c r="M891" t="s">
        <v>27</v>
      </c>
      <c r="N891" t="s">
        <v>27</v>
      </c>
      <c r="O891">
        <v>0</v>
      </c>
      <c r="P891">
        <v>0</v>
      </c>
      <c r="Q891" t="s">
        <v>28</v>
      </c>
      <c r="R891" t="s">
        <v>28</v>
      </c>
      <c r="S891" t="s">
        <v>27</v>
      </c>
      <c r="T891" t="s">
        <v>29</v>
      </c>
      <c r="U891" t="s">
        <v>30</v>
      </c>
      <c r="X891" s="1">
        <v>40708</v>
      </c>
      <c r="Y891" s="1">
        <v>40720</v>
      </c>
      <c r="Z891" s="1">
        <v>40715</v>
      </c>
    </row>
    <row r="892" spans="1:26" x14ac:dyDescent="0.2">
      <c r="A892">
        <v>312</v>
      </c>
      <c r="B892">
        <v>20110614</v>
      </c>
      <c r="C892">
        <v>20110626</v>
      </c>
      <c r="D892">
        <v>20110621</v>
      </c>
      <c r="E892">
        <v>18461</v>
      </c>
      <c r="F892">
        <v>1</v>
      </c>
      <c r="G892">
        <v>6</v>
      </c>
      <c r="H892">
        <v>9</v>
      </c>
      <c r="I892" t="s">
        <v>932</v>
      </c>
      <c r="J892">
        <v>1</v>
      </c>
      <c r="K892">
        <v>1</v>
      </c>
      <c r="L892">
        <v>1</v>
      </c>
      <c r="M892" t="s">
        <v>27</v>
      </c>
      <c r="N892" t="s">
        <v>27</v>
      </c>
      <c r="O892">
        <v>0</v>
      </c>
      <c r="P892">
        <v>0</v>
      </c>
      <c r="Q892" t="s">
        <v>28</v>
      </c>
      <c r="R892" t="s">
        <v>28</v>
      </c>
      <c r="S892" t="s">
        <v>27</v>
      </c>
      <c r="T892" t="s">
        <v>29</v>
      </c>
      <c r="U892" t="s">
        <v>30</v>
      </c>
      <c r="X892" s="1">
        <v>40708</v>
      </c>
      <c r="Y892" s="1">
        <v>40720</v>
      </c>
      <c r="Z892" s="1">
        <v>40715</v>
      </c>
    </row>
    <row r="893" spans="1:26" x14ac:dyDescent="0.2">
      <c r="A893">
        <v>311</v>
      </c>
      <c r="B893">
        <v>20110614</v>
      </c>
      <c r="C893">
        <v>20110626</v>
      </c>
      <c r="D893">
        <v>20110621</v>
      </c>
      <c r="E893">
        <v>18463</v>
      </c>
      <c r="F893">
        <v>1</v>
      </c>
      <c r="G893">
        <v>6</v>
      </c>
      <c r="H893">
        <v>9</v>
      </c>
      <c r="I893" t="s">
        <v>933</v>
      </c>
      <c r="J893">
        <v>1</v>
      </c>
      <c r="K893">
        <v>1</v>
      </c>
      <c r="L893">
        <v>1</v>
      </c>
      <c r="M893" t="s">
        <v>27</v>
      </c>
      <c r="N893" t="s">
        <v>27</v>
      </c>
      <c r="O893">
        <v>0</v>
      </c>
      <c r="P893">
        <v>0</v>
      </c>
      <c r="Q893" t="s">
        <v>28</v>
      </c>
      <c r="R893" t="s">
        <v>28</v>
      </c>
      <c r="S893" t="s">
        <v>27</v>
      </c>
      <c r="T893" t="s">
        <v>29</v>
      </c>
      <c r="U893" t="s">
        <v>30</v>
      </c>
      <c r="X893" s="1">
        <v>40708</v>
      </c>
      <c r="Y893" s="1">
        <v>40720</v>
      </c>
      <c r="Z893" s="1">
        <v>40715</v>
      </c>
    </row>
    <row r="894" spans="1:26" x14ac:dyDescent="0.2">
      <c r="A894">
        <v>310</v>
      </c>
      <c r="B894">
        <v>20110615</v>
      </c>
      <c r="C894">
        <v>20110627</v>
      </c>
      <c r="D894">
        <v>20110622</v>
      </c>
      <c r="E894">
        <v>13842</v>
      </c>
      <c r="F894">
        <v>1</v>
      </c>
      <c r="G894">
        <v>29</v>
      </c>
      <c r="H894">
        <v>8</v>
      </c>
      <c r="I894" t="s">
        <v>934</v>
      </c>
      <c r="J894">
        <v>1</v>
      </c>
      <c r="K894">
        <v>1</v>
      </c>
      <c r="L894">
        <v>1</v>
      </c>
      <c r="M894" t="s">
        <v>27</v>
      </c>
      <c r="N894" t="s">
        <v>27</v>
      </c>
      <c r="O894">
        <v>0</v>
      </c>
      <c r="P894">
        <v>0</v>
      </c>
      <c r="Q894" t="s">
        <v>28</v>
      </c>
      <c r="R894" t="s">
        <v>28</v>
      </c>
      <c r="S894" t="s">
        <v>27</v>
      </c>
      <c r="T894" t="s">
        <v>29</v>
      </c>
      <c r="U894" t="s">
        <v>30</v>
      </c>
      <c r="X894" s="1">
        <v>40709</v>
      </c>
      <c r="Y894" s="1">
        <v>40721</v>
      </c>
      <c r="Z894" s="1">
        <v>40716</v>
      </c>
    </row>
    <row r="895" spans="1:26" x14ac:dyDescent="0.2">
      <c r="A895">
        <v>350</v>
      </c>
      <c r="B895">
        <v>20110615</v>
      </c>
      <c r="C895">
        <v>20110627</v>
      </c>
      <c r="D895">
        <v>20110622</v>
      </c>
      <c r="E895">
        <v>29466</v>
      </c>
      <c r="F895">
        <v>1</v>
      </c>
      <c r="G895">
        <v>29</v>
      </c>
      <c r="H895">
        <v>8</v>
      </c>
      <c r="I895" t="s">
        <v>935</v>
      </c>
      <c r="J895">
        <v>1</v>
      </c>
      <c r="K895">
        <v>1</v>
      </c>
      <c r="L895">
        <v>1</v>
      </c>
      <c r="M895" t="s">
        <v>46</v>
      </c>
      <c r="N895" t="s">
        <v>46</v>
      </c>
      <c r="O895">
        <v>0</v>
      </c>
      <c r="P895">
        <v>0</v>
      </c>
      <c r="Q895" t="s">
        <v>47</v>
      </c>
      <c r="R895" t="s">
        <v>47</v>
      </c>
      <c r="S895" t="s">
        <v>46</v>
      </c>
      <c r="T895" t="s">
        <v>48</v>
      </c>
      <c r="U895" t="s">
        <v>49</v>
      </c>
      <c r="X895" s="1">
        <v>40709</v>
      </c>
      <c r="Y895" s="1">
        <v>40721</v>
      </c>
      <c r="Z895" s="1">
        <v>40716</v>
      </c>
    </row>
    <row r="896" spans="1:26" x14ac:dyDescent="0.2">
      <c r="A896">
        <v>310</v>
      </c>
      <c r="B896">
        <v>20110615</v>
      </c>
      <c r="C896">
        <v>20110627</v>
      </c>
      <c r="D896">
        <v>20110622</v>
      </c>
      <c r="E896">
        <v>29017</v>
      </c>
      <c r="F896">
        <v>1</v>
      </c>
      <c r="G896">
        <v>100</v>
      </c>
      <c r="H896">
        <v>1</v>
      </c>
      <c r="I896" t="s">
        <v>936</v>
      </c>
      <c r="J896">
        <v>1</v>
      </c>
      <c r="K896">
        <v>1</v>
      </c>
      <c r="L896">
        <v>1</v>
      </c>
      <c r="M896" t="s">
        <v>27</v>
      </c>
      <c r="N896" t="s">
        <v>27</v>
      </c>
      <c r="O896">
        <v>0</v>
      </c>
      <c r="P896">
        <v>0</v>
      </c>
      <c r="Q896" t="s">
        <v>28</v>
      </c>
      <c r="R896" t="s">
        <v>28</v>
      </c>
      <c r="S896" t="s">
        <v>27</v>
      </c>
      <c r="T896" t="s">
        <v>29</v>
      </c>
      <c r="U896" t="s">
        <v>30</v>
      </c>
      <c r="X896" s="1">
        <v>40709</v>
      </c>
      <c r="Y896" s="1">
        <v>40721</v>
      </c>
      <c r="Z896" s="1">
        <v>40716</v>
      </c>
    </row>
    <row r="897" spans="1:26" x14ac:dyDescent="0.2">
      <c r="A897">
        <v>338</v>
      </c>
      <c r="B897">
        <v>20110615</v>
      </c>
      <c r="C897">
        <v>20110627</v>
      </c>
      <c r="D897">
        <v>20110622</v>
      </c>
      <c r="E897">
        <v>14648</v>
      </c>
      <c r="F897">
        <v>1</v>
      </c>
      <c r="G897">
        <v>100</v>
      </c>
      <c r="H897">
        <v>4</v>
      </c>
      <c r="I897" t="s">
        <v>937</v>
      </c>
      <c r="J897">
        <v>1</v>
      </c>
      <c r="K897">
        <v>1</v>
      </c>
      <c r="L897">
        <v>1</v>
      </c>
      <c r="M897" t="s">
        <v>38</v>
      </c>
      <c r="N897" t="s">
        <v>38</v>
      </c>
      <c r="O897">
        <v>0</v>
      </c>
      <c r="P897">
        <v>0</v>
      </c>
      <c r="Q897" t="s">
        <v>39</v>
      </c>
      <c r="R897" t="s">
        <v>39</v>
      </c>
      <c r="S897" t="s">
        <v>38</v>
      </c>
      <c r="T897" t="s">
        <v>40</v>
      </c>
      <c r="U897" t="s">
        <v>41</v>
      </c>
      <c r="X897" s="1">
        <v>40709</v>
      </c>
      <c r="Y897" s="1">
        <v>40721</v>
      </c>
      <c r="Z897" s="1">
        <v>40716</v>
      </c>
    </row>
    <row r="898" spans="1:26" x14ac:dyDescent="0.2">
      <c r="A898">
        <v>312</v>
      </c>
      <c r="B898">
        <v>20110615</v>
      </c>
      <c r="C898">
        <v>20110627</v>
      </c>
      <c r="D898">
        <v>20110622</v>
      </c>
      <c r="E898">
        <v>18489</v>
      </c>
      <c r="F898">
        <v>1</v>
      </c>
      <c r="G898">
        <v>6</v>
      </c>
      <c r="H898">
        <v>9</v>
      </c>
      <c r="I898" t="s">
        <v>938</v>
      </c>
      <c r="J898">
        <v>1</v>
      </c>
      <c r="K898">
        <v>1</v>
      </c>
      <c r="L898">
        <v>1</v>
      </c>
      <c r="M898" t="s">
        <v>27</v>
      </c>
      <c r="N898" t="s">
        <v>27</v>
      </c>
      <c r="O898">
        <v>0</v>
      </c>
      <c r="P898">
        <v>0</v>
      </c>
      <c r="Q898" t="s">
        <v>28</v>
      </c>
      <c r="R898" t="s">
        <v>28</v>
      </c>
      <c r="S898" t="s">
        <v>27</v>
      </c>
      <c r="T898" t="s">
        <v>29</v>
      </c>
      <c r="U898" t="s">
        <v>30</v>
      </c>
      <c r="X898" s="1">
        <v>40709</v>
      </c>
      <c r="Y898" s="1">
        <v>40721</v>
      </c>
      <c r="Z898" s="1">
        <v>40716</v>
      </c>
    </row>
    <row r="899" spans="1:26" x14ac:dyDescent="0.2">
      <c r="A899">
        <v>314</v>
      </c>
      <c r="B899">
        <v>20110615</v>
      </c>
      <c r="C899">
        <v>20110627</v>
      </c>
      <c r="D899">
        <v>20110622</v>
      </c>
      <c r="E899">
        <v>18277</v>
      </c>
      <c r="F899">
        <v>1</v>
      </c>
      <c r="G899">
        <v>6</v>
      </c>
      <c r="H899">
        <v>9</v>
      </c>
      <c r="I899" t="s">
        <v>939</v>
      </c>
      <c r="J899">
        <v>1</v>
      </c>
      <c r="K899">
        <v>1</v>
      </c>
      <c r="L899">
        <v>1</v>
      </c>
      <c r="M899" t="s">
        <v>27</v>
      </c>
      <c r="N899" t="s">
        <v>27</v>
      </c>
      <c r="O899">
        <v>0</v>
      </c>
      <c r="P899">
        <v>0</v>
      </c>
      <c r="Q899" t="s">
        <v>28</v>
      </c>
      <c r="R899" t="s">
        <v>28</v>
      </c>
      <c r="S899" t="s">
        <v>27</v>
      </c>
      <c r="T899" t="s">
        <v>29</v>
      </c>
      <c r="U899" t="s">
        <v>30</v>
      </c>
      <c r="X899" s="1">
        <v>40709</v>
      </c>
      <c r="Y899" s="1">
        <v>40721</v>
      </c>
      <c r="Z899" s="1">
        <v>40716</v>
      </c>
    </row>
    <row r="900" spans="1:26" x14ac:dyDescent="0.2">
      <c r="A900">
        <v>312</v>
      </c>
      <c r="B900">
        <v>20110615</v>
      </c>
      <c r="C900">
        <v>20110627</v>
      </c>
      <c r="D900">
        <v>20110622</v>
      </c>
      <c r="E900">
        <v>18336</v>
      </c>
      <c r="F900">
        <v>1</v>
      </c>
      <c r="G900">
        <v>6</v>
      </c>
      <c r="H900">
        <v>9</v>
      </c>
      <c r="I900" t="s">
        <v>940</v>
      </c>
      <c r="J900">
        <v>1</v>
      </c>
      <c r="K900">
        <v>1</v>
      </c>
      <c r="L900">
        <v>1</v>
      </c>
      <c r="M900" t="s">
        <v>27</v>
      </c>
      <c r="N900" t="s">
        <v>27</v>
      </c>
      <c r="O900">
        <v>0</v>
      </c>
      <c r="P900">
        <v>0</v>
      </c>
      <c r="Q900" t="s">
        <v>28</v>
      </c>
      <c r="R900" t="s">
        <v>28</v>
      </c>
      <c r="S900" t="s">
        <v>27</v>
      </c>
      <c r="T900" t="s">
        <v>29</v>
      </c>
      <c r="U900" t="s">
        <v>30</v>
      </c>
      <c r="X900" s="1">
        <v>40709</v>
      </c>
      <c r="Y900" s="1">
        <v>40721</v>
      </c>
      <c r="Z900" s="1">
        <v>40716</v>
      </c>
    </row>
    <row r="901" spans="1:26" x14ac:dyDescent="0.2">
      <c r="A901">
        <v>310</v>
      </c>
      <c r="B901">
        <v>20110616</v>
      </c>
      <c r="C901">
        <v>20110628</v>
      </c>
      <c r="D901">
        <v>20110623</v>
      </c>
      <c r="E901">
        <v>28830</v>
      </c>
      <c r="F901">
        <v>1</v>
      </c>
      <c r="G901">
        <v>100</v>
      </c>
      <c r="H901">
        <v>1</v>
      </c>
      <c r="I901" t="s">
        <v>941</v>
      </c>
      <c r="J901">
        <v>1</v>
      </c>
      <c r="K901">
        <v>1</v>
      </c>
      <c r="L901">
        <v>1</v>
      </c>
      <c r="M901" t="s">
        <v>27</v>
      </c>
      <c r="N901" t="s">
        <v>27</v>
      </c>
      <c r="O901">
        <v>0</v>
      </c>
      <c r="P901">
        <v>0</v>
      </c>
      <c r="Q901" t="s">
        <v>28</v>
      </c>
      <c r="R901" t="s">
        <v>28</v>
      </c>
      <c r="S901" t="s">
        <v>27</v>
      </c>
      <c r="T901" t="s">
        <v>29</v>
      </c>
      <c r="U901" t="s">
        <v>30</v>
      </c>
      <c r="X901" s="1">
        <v>40710</v>
      </c>
      <c r="Y901" s="1">
        <v>40722</v>
      </c>
      <c r="Z901" s="1">
        <v>40717</v>
      </c>
    </row>
    <row r="902" spans="1:26" x14ac:dyDescent="0.2">
      <c r="A902">
        <v>313</v>
      </c>
      <c r="B902">
        <v>20110616</v>
      </c>
      <c r="C902">
        <v>20110628</v>
      </c>
      <c r="D902">
        <v>20110623</v>
      </c>
      <c r="E902">
        <v>18493</v>
      </c>
      <c r="F902">
        <v>1</v>
      </c>
      <c r="G902">
        <v>6</v>
      </c>
      <c r="H902">
        <v>9</v>
      </c>
      <c r="I902" t="s">
        <v>942</v>
      </c>
      <c r="J902">
        <v>1</v>
      </c>
      <c r="K902">
        <v>1</v>
      </c>
      <c r="L902">
        <v>1</v>
      </c>
      <c r="M902" t="s">
        <v>27</v>
      </c>
      <c r="N902" t="s">
        <v>27</v>
      </c>
      <c r="O902">
        <v>0</v>
      </c>
      <c r="P902">
        <v>0</v>
      </c>
      <c r="Q902" t="s">
        <v>28</v>
      </c>
      <c r="R902" t="s">
        <v>28</v>
      </c>
      <c r="S902" t="s">
        <v>27</v>
      </c>
      <c r="T902" t="s">
        <v>29</v>
      </c>
      <c r="U902" t="s">
        <v>30</v>
      </c>
      <c r="X902" s="1">
        <v>40710</v>
      </c>
      <c r="Y902" s="1">
        <v>40722</v>
      </c>
      <c r="Z902" s="1">
        <v>40717</v>
      </c>
    </row>
    <row r="903" spans="1:26" x14ac:dyDescent="0.2">
      <c r="A903">
        <v>328</v>
      </c>
      <c r="B903">
        <v>20110616</v>
      </c>
      <c r="C903">
        <v>20110628</v>
      </c>
      <c r="D903">
        <v>20110623</v>
      </c>
      <c r="E903">
        <v>25706</v>
      </c>
      <c r="F903">
        <v>1</v>
      </c>
      <c r="G903">
        <v>6</v>
      </c>
      <c r="H903">
        <v>9</v>
      </c>
      <c r="I903" t="s">
        <v>943</v>
      </c>
      <c r="J903">
        <v>1</v>
      </c>
      <c r="K903">
        <v>1</v>
      </c>
      <c r="L903">
        <v>1</v>
      </c>
      <c r="M903" t="s">
        <v>38</v>
      </c>
      <c r="N903" t="s">
        <v>38</v>
      </c>
      <c r="O903">
        <v>0</v>
      </c>
      <c r="P903">
        <v>0</v>
      </c>
      <c r="Q903" t="s">
        <v>39</v>
      </c>
      <c r="R903" t="s">
        <v>39</v>
      </c>
      <c r="S903" t="s">
        <v>38</v>
      </c>
      <c r="T903" t="s">
        <v>40</v>
      </c>
      <c r="U903" t="s">
        <v>41</v>
      </c>
      <c r="X903" s="1">
        <v>40710</v>
      </c>
      <c r="Y903" s="1">
        <v>40722</v>
      </c>
      <c r="Z903" s="1">
        <v>40717</v>
      </c>
    </row>
    <row r="904" spans="1:26" x14ac:dyDescent="0.2">
      <c r="A904">
        <v>348</v>
      </c>
      <c r="B904">
        <v>20110616</v>
      </c>
      <c r="C904">
        <v>20110628</v>
      </c>
      <c r="D904">
        <v>20110623</v>
      </c>
      <c r="E904">
        <v>11448</v>
      </c>
      <c r="F904">
        <v>1</v>
      </c>
      <c r="G904">
        <v>6</v>
      </c>
      <c r="H904">
        <v>9</v>
      </c>
      <c r="I904" t="s">
        <v>944</v>
      </c>
      <c r="J904">
        <v>1</v>
      </c>
      <c r="K904">
        <v>1</v>
      </c>
      <c r="L904">
        <v>1</v>
      </c>
      <c r="M904" t="s">
        <v>46</v>
      </c>
      <c r="N904" t="s">
        <v>46</v>
      </c>
      <c r="O904">
        <v>0</v>
      </c>
      <c r="P904">
        <v>0</v>
      </c>
      <c r="Q904" t="s">
        <v>47</v>
      </c>
      <c r="R904" t="s">
        <v>47</v>
      </c>
      <c r="S904" t="s">
        <v>46</v>
      </c>
      <c r="T904" t="s">
        <v>48</v>
      </c>
      <c r="U904" t="s">
        <v>49</v>
      </c>
      <c r="X904" s="1">
        <v>40710</v>
      </c>
      <c r="Y904" s="1">
        <v>40722</v>
      </c>
      <c r="Z904" s="1">
        <v>40717</v>
      </c>
    </row>
    <row r="905" spans="1:26" x14ac:dyDescent="0.2">
      <c r="A905">
        <v>314</v>
      </c>
      <c r="B905">
        <v>20110617</v>
      </c>
      <c r="C905">
        <v>20110629</v>
      </c>
      <c r="D905">
        <v>20110624</v>
      </c>
      <c r="E905">
        <v>14843</v>
      </c>
      <c r="F905">
        <v>1</v>
      </c>
      <c r="G905">
        <v>98</v>
      </c>
      <c r="H905">
        <v>10</v>
      </c>
      <c r="I905" t="s">
        <v>945</v>
      </c>
      <c r="J905">
        <v>1</v>
      </c>
      <c r="K905">
        <v>1</v>
      </c>
      <c r="L905">
        <v>1</v>
      </c>
      <c r="M905" t="s">
        <v>27</v>
      </c>
      <c r="N905" t="s">
        <v>27</v>
      </c>
      <c r="O905">
        <v>0</v>
      </c>
      <c r="P905">
        <v>0</v>
      </c>
      <c r="Q905" t="s">
        <v>28</v>
      </c>
      <c r="R905" t="s">
        <v>28</v>
      </c>
      <c r="S905" t="s">
        <v>27</v>
      </c>
      <c r="T905" t="s">
        <v>29</v>
      </c>
      <c r="U905" t="s">
        <v>30</v>
      </c>
      <c r="X905" s="1">
        <v>40711</v>
      </c>
      <c r="Y905" s="1">
        <v>40723</v>
      </c>
      <c r="Z905" s="1">
        <v>40718</v>
      </c>
    </row>
    <row r="906" spans="1:26" x14ac:dyDescent="0.2">
      <c r="A906">
        <v>312</v>
      </c>
      <c r="B906">
        <v>20110617</v>
      </c>
      <c r="C906">
        <v>20110629</v>
      </c>
      <c r="D906">
        <v>20110624</v>
      </c>
      <c r="E906">
        <v>12398</v>
      </c>
      <c r="F906">
        <v>1</v>
      </c>
      <c r="G906">
        <v>39</v>
      </c>
      <c r="H906">
        <v>7</v>
      </c>
      <c r="I906" t="s">
        <v>946</v>
      </c>
      <c r="J906">
        <v>1</v>
      </c>
      <c r="K906">
        <v>1</v>
      </c>
      <c r="L906">
        <v>1</v>
      </c>
      <c r="M906" t="s">
        <v>27</v>
      </c>
      <c r="N906" t="s">
        <v>27</v>
      </c>
      <c r="O906">
        <v>0</v>
      </c>
      <c r="P906">
        <v>0</v>
      </c>
      <c r="Q906" t="s">
        <v>28</v>
      </c>
      <c r="R906" t="s">
        <v>28</v>
      </c>
      <c r="S906" t="s">
        <v>27</v>
      </c>
      <c r="T906" t="s">
        <v>29</v>
      </c>
      <c r="U906" t="s">
        <v>30</v>
      </c>
      <c r="X906" s="1">
        <v>40711</v>
      </c>
      <c r="Y906" s="1">
        <v>40723</v>
      </c>
      <c r="Z906" s="1">
        <v>40718</v>
      </c>
    </row>
    <row r="907" spans="1:26" x14ac:dyDescent="0.2">
      <c r="A907">
        <v>312</v>
      </c>
      <c r="B907">
        <v>20110617</v>
      </c>
      <c r="C907">
        <v>20110629</v>
      </c>
      <c r="D907">
        <v>20110624</v>
      </c>
      <c r="E907">
        <v>29110</v>
      </c>
      <c r="F907">
        <v>1</v>
      </c>
      <c r="G907">
        <v>100</v>
      </c>
      <c r="H907">
        <v>4</v>
      </c>
      <c r="I907" t="s">
        <v>947</v>
      </c>
      <c r="J907">
        <v>1</v>
      </c>
      <c r="K907">
        <v>1</v>
      </c>
      <c r="L907">
        <v>1</v>
      </c>
      <c r="M907" t="s">
        <v>27</v>
      </c>
      <c r="N907" t="s">
        <v>27</v>
      </c>
      <c r="O907">
        <v>0</v>
      </c>
      <c r="P907">
        <v>0</v>
      </c>
      <c r="Q907" t="s">
        <v>28</v>
      </c>
      <c r="R907" t="s">
        <v>28</v>
      </c>
      <c r="S907" t="s">
        <v>27</v>
      </c>
      <c r="T907" t="s">
        <v>29</v>
      </c>
      <c r="U907" t="s">
        <v>30</v>
      </c>
      <c r="X907" s="1">
        <v>40711</v>
      </c>
      <c r="Y907" s="1">
        <v>40723</v>
      </c>
      <c r="Z907" s="1">
        <v>40718</v>
      </c>
    </row>
    <row r="908" spans="1:26" x14ac:dyDescent="0.2">
      <c r="A908">
        <v>312</v>
      </c>
      <c r="B908">
        <v>20110617</v>
      </c>
      <c r="C908">
        <v>20110629</v>
      </c>
      <c r="D908">
        <v>20110624</v>
      </c>
      <c r="E908">
        <v>28849</v>
      </c>
      <c r="F908">
        <v>1</v>
      </c>
      <c r="G908">
        <v>100</v>
      </c>
      <c r="H908">
        <v>1</v>
      </c>
      <c r="I908" t="s">
        <v>948</v>
      </c>
      <c r="J908">
        <v>1</v>
      </c>
      <c r="K908">
        <v>1</v>
      </c>
      <c r="L908">
        <v>1</v>
      </c>
      <c r="M908" t="s">
        <v>27</v>
      </c>
      <c r="N908" t="s">
        <v>27</v>
      </c>
      <c r="O908">
        <v>0</v>
      </c>
      <c r="P908">
        <v>0</v>
      </c>
      <c r="Q908" t="s">
        <v>28</v>
      </c>
      <c r="R908" t="s">
        <v>28</v>
      </c>
      <c r="S908" t="s">
        <v>27</v>
      </c>
      <c r="T908" t="s">
        <v>29</v>
      </c>
      <c r="U908" t="s">
        <v>30</v>
      </c>
      <c r="X908" s="1">
        <v>40711</v>
      </c>
      <c r="Y908" s="1">
        <v>40723</v>
      </c>
      <c r="Z908" s="1">
        <v>40718</v>
      </c>
    </row>
    <row r="909" spans="1:26" x14ac:dyDescent="0.2">
      <c r="A909">
        <v>312</v>
      </c>
      <c r="B909">
        <v>20110617</v>
      </c>
      <c r="C909">
        <v>20110629</v>
      </c>
      <c r="D909">
        <v>20110624</v>
      </c>
      <c r="E909">
        <v>18303</v>
      </c>
      <c r="F909">
        <v>1</v>
      </c>
      <c r="G909">
        <v>6</v>
      </c>
      <c r="H909">
        <v>9</v>
      </c>
      <c r="I909" t="s">
        <v>949</v>
      </c>
      <c r="J909">
        <v>1</v>
      </c>
      <c r="K909">
        <v>1</v>
      </c>
      <c r="L909">
        <v>1</v>
      </c>
      <c r="M909" t="s">
        <v>27</v>
      </c>
      <c r="N909" t="s">
        <v>27</v>
      </c>
      <c r="O909">
        <v>0</v>
      </c>
      <c r="P909">
        <v>0</v>
      </c>
      <c r="Q909" t="s">
        <v>28</v>
      </c>
      <c r="R909" t="s">
        <v>28</v>
      </c>
      <c r="S909" t="s">
        <v>27</v>
      </c>
      <c r="T909" t="s">
        <v>29</v>
      </c>
      <c r="U909" t="s">
        <v>30</v>
      </c>
      <c r="X909" s="1">
        <v>40711</v>
      </c>
      <c r="Y909" s="1">
        <v>40723</v>
      </c>
      <c r="Z909" s="1">
        <v>40718</v>
      </c>
    </row>
    <row r="910" spans="1:26" x14ac:dyDescent="0.2">
      <c r="A910">
        <v>312</v>
      </c>
      <c r="B910">
        <v>20110617</v>
      </c>
      <c r="C910">
        <v>20110629</v>
      </c>
      <c r="D910">
        <v>20110624</v>
      </c>
      <c r="E910">
        <v>18276</v>
      </c>
      <c r="F910">
        <v>1</v>
      </c>
      <c r="G910">
        <v>6</v>
      </c>
      <c r="H910">
        <v>9</v>
      </c>
      <c r="I910" t="s">
        <v>950</v>
      </c>
      <c r="J910">
        <v>1</v>
      </c>
      <c r="K910">
        <v>1</v>
      </c>
      <c r="L910">
        <v>1</v>
      </c>
      <c r="M910" t="s">
        <v>27</v>
      </c>
      <c r="N910" t="s">
        <v>27</v>
      </c>
      <c r="O910">
        <v>0</v>
      </c>
      <c r="P910">
        <v>0</v>
      </c>
      <c r="Q910" t="s">
        <v>28</v>
      </c>
      <c r="R910" t="s">
        <v>28</v>
      </c>
      <c r="S910" t="s">
        <v>27</v>
      </c>
      <c r="T910" t="s">
        <v>29</v>
      </c>
      <c r="U910" t="s">
        <v>30</v>
      </c>
      <c r="X910" s="1">
        <v>40711</v>
      </c>
      <c r="Y910" s="1">
        <v>40723</v>
      </c>
      <c r="Z910" s="1">
        <v>40718</v>
      </c>
    </row>
    <row r="911" spans="1:26" x14ac:dyDescent="0.2">
      <c r="A911">
        <v>312</v>
      </c>
      <c r="B911">
        <v>20110618</v>
      </c>
      <c r="C911">
        <v>20110630</v>
      </c>
      <c r="D911">
        <v>20110625</v>
      </c>
      <c r="E911">
        <v>14771</v>
      </c>
      <c r="F911">
        <v>1</v>
      </c>
      <c r="G911">
        <v>98</v>
      </c>
      <c r="H911">
        <v>10</v>
      </c>
      <c r="I911" t="s">
        <v>951</v>
      </c>
      <c r="J911">
        <v>1</v>
      </c>
      <c r="K911">
        <v>1</v>
      </c>
      <c r="L911">
        <v>1</v>
      </c>
      <c r="M911" t="s">
        <v>27</v>
      </c>
      <c r="N911" t="s">
        <v>27</v>
      </c>
      <c r="O911">
        <v>0</v>
      </c>
      <c r="P911">
        <v>0</v>
      </c>
      <c r="Q911" t="s">
        <v>28</v>
      </c>
      <c r="R911" t="s">
        <v>28</v>
      </c>
      <c r="S911" t="s">
        <v>27</v>
      </c>
      <c r="T911" t="s">
        <v>29</v>
      </c>
      <c r="U911" t="s">
        <v>30</v>
      </c>
      <c r="X911" s="1">
        <v>40712</v>
      </c>
      <c r="Y911" s="1">
        <v>40724</v>
      </c>
      <c r="Z911" s="1">
        <v>40719</v>
      </c>
    </row>
    <row r="912" spans="1:26" x14ac:dyDescent="0.2">
      <c r="A912">
        <v>312</v>
      </c>
      <c r="B912">
        <v>20110618</v>
      </c>
      <c r="C912">
        <v>20110630</v>
      </c>
      <c r="D912">
        <v>20110625</v>
      </c>
      <c r="E912">
        <v>12333</v>
      </c>
      <c r="F912">
        <v>1</v>
      </c>
      <c r="G912">
        <v>39</v>
      </c>
      <c r="H912">
        <v>7</v>
      </c>
      <c r="I912" t="s">
        <v>952</v>
      </c>
      <c r="J912">
        <v>1</v>
      </c>
      <c r="K912">
        <v>1</v>
      </c>
      <c r="L912">
        <v>1</v>
      </c>
      <c r="M912" t="s">
        <v>27</v>
      </c>
      <c r="N912" t="s">
        <v>27</v>
      </c>
      <c r="O912">
        <v>0</v>
      </c>
      <c r="P912">
        <v>0</v>
      </c>
      <c r="Q912" t="s">
        <v>28</v>
      </c>
      <c r="R912" t="s">
        <v>28</v>
      </c>
      <c r="S912" t="s">
        <v>27</v>
      </c>
      <c r="T912" t="s">
        <v>29</v>
      </c>
      <c r="U912" t="s">
        <v>30</v>
      </c>
      <c r="X912" s="1">
        <v>40712</v>
      </c>
      <c r="Y912" s="1">
        <v>40724</v>
      </c>
      <c r="Z912" s="1">
        <v>40719</v>
      </c>
    </row>
    <row r="913" spans="1:26" x14ac:dyDescent="0.2">
      <c r="A913">
        <v>312</v>
      </c>
      <c r="B913">
        <v>20110618</v>
      </c>
      <c r="C913">
        <v>20110630</v>
      </c>
      <c r="D913">
        <v>20110625</v>
      </c>
      <c r="E913">
        <v>29044</v>
      </c>
      <c r="F913">
        <v>1</v>
      </c>
      <c r="G913">
        <v>100</v>
      </c>
      <c r="H913">
        <v>1</v>
      </c>
      <c r="I913" t="s">
        <v>953</v>
      </c>
      <c r="J913">
        <v>1</v>
      </c>
      <c r="K913">
        <v>1</v>
      </c>
      <c r="L913">
        <v>1</v>
      </c>
      <c r="M913" t="s">
        <v>27</v>
      </c>
      <c r="N913" t="s">
        <v>27</v>
      </c>
      <c r="O913">
        <v>0</v>
      </c>
      <c r="P913">
        <v>0</v>
      </c>
      <c r="Q913" t="s">
        <v>28</v>
      </c>
      <c r="R913" t="s">
        <v>28</v>
      </c>
      <c r="S913" t="s">
        <v>27</v>
      </c>
      <c r="T913" t="s">
        <v>29</v>
      </c>
      <c r="U913" t="s">
        <v>30</v>
      </c>
      <c r="X913" s="1">
        <v>40712</v>
      </c>
      <c r="Y913" s="1">
        <v>40724</v>
      </c>
      <c r="Z913" s="1">
        <v>40719</v>
      </c>
    </row>
    <row r="914" spans="1:26" x14ac:dyDescent="0.2">
      <c r="A914">
        <v>311</v>
      </c>
      <c r="B914">
        <v>20110618</v>
      </c>
      <c r="C914">
        <v>20110630</v>
      </c>
      <c r="D914">
        <v>20110625</v>
      </c>
      <c r="E914">
        <v>22251</v>
      </c>
      <c r="F914">
        <v>1</v>
      </c>
      <c r="G914">
        <v>19</v>
      </c>
      <c r="H914">
        <v>6</v>
      </c>
      <c r="I914" t="s">
        <v>954</v>
      </c>
      <c r="J914">
        <v>1</v>
      </c>
      <c r="K914">
        <v>1</v>
      </c>
      <c r="L914">
        <v>1</v>
      </c>
      <c r="M914" t="s">
        <v>27</v>
      </c>
      <c r="N914" t="s">
        <v>27</v>
      </c>
      <c r="O914">
        <v>0</v>
      </c>
      <c r="P914">
        <v>0</v>
      </c>
      <c r="Q914" t="s">
        <v>28</v>
      </c>
      <c r="R914" t="s">
        <v>28</v>
      </c>
      <c r="S914" t="s">
        <v>27</v>
      </c>
      <c r="T914" t="s">
        <v>29</v>
      </c>
      <c r="U914" t="s">
        <v>30</v>
      </c>
      <c r="X914" s="1">
        <v>40712</v>
      </c>
      <c r="Y914" s="1">
        <v>40724</v>
      </c>
      <c r="Z914" s="1">
        <v>40719</v>
      </c>
    </row>
    <row r="915" spans="1:26" x14ac:dyDescent="0.2">
      <c r="A915">
        <v>314</v>
      </c>
      <c r="B915">
        <v>20110618</v>
      </c>
      <c r="C915">
        <v>20110630</v>
      </c>
      <c r="D915">
        <v>20110625</v>
      </c>
      <c r="E915">
        <v>28851</v>
      </c>
      <c r="F915">
        <v>1</v>
      </c>
      <c r="G915">
        <v>100</v>
      </c>
      <c r="H915">
        <v>1</v>
      </c>
      <c r="I915" t="s">
        <v>955</v>
      </c>
      <c r="J915">
        <v>1</v>
      </c>
      <c r="K915">
        <v>1</v>
      </c>
      <c r="L915">
        <v>1</v>
      </c>
      <c r="M915" t="s">
        <v>27</v>
      </c>
      <c r="N915" t="s">
        <v>27</v>
      </c>
      <c r="O915">
        <v>0</v>
      </c>
      <c r="P915">
        <v>0</v>
      </c>
      <c r="Q915" t="s">
        <v>28</v>
      </c>
      <c r="R915" t="s">
        <v>28</v>
      </c>
      <c r="S915" t="s">
        <v>27</v>
      </c>
      <c r="T915" t="s">
        <v>29</v>
      </c>
      <c r="U915" t="s">
        <v>30</v>
      </c>
      <c r="X915" s="1">
        <v>40712</v>
      </c>
      <c r="Y915" s="1">
        <v>40724</v>
      </c>
      <c r="Z915" s="1">
        <v>40719</v>
      </c>
    </row>
    <row r="916" spans="1:26" x14ac:dyDescent="0.2">
      <c r="A916">
        <v>314</v>
      </c>
      <c r="B916">
        <v>20110618</v>
      </c>
      <c r="C916">
        <v>20110630</v>
      </c>
      <c r="D916">
        <v>20110625</v>
      </c>
      <c r="E916">
        <v>28993</v>
      </c>
      <c r="F916">
        <v>1</v>
      </c>
      <c r="G916">
        <v>100</v>
      </c>
      <c r="H916">
        <v>1</v>
      </c>
      <c r="I916" t="s">
        <v>956</v>
      </c>
      <c r="J916">
        <v>1</v>
      </c>
      <c r="K916">
        <v>1</v>
      </c>
      <c r="L916">
        <v>1</v>
      </c>
      <c r="M916" t="s">
        <v>27</v>
      </c>
      <c r="N916" t="s">
        <v>27</v>
      </c>
      <c r="O916">
        <v>0</v>
      </c>
      <c r="P916">
        <v>0</v>
      </c>
      <c r="Q916" t="s">
        <v>28</v>
      </c>
      <c r="R916" t="s">
        <v>28</v>
      </c>
      <c r="S916" t="s">
        <v>27</v>
      </c>
      <c r="T916" t="s">
        <v>29</v>
      </c>
      <c r="U916" t="s">
        <v>30</v>
      </c>
      <c r="X916" s="1">
        <v>40712</v>
      </c>
      <c r="Y916" s="1">
        <v>40724</v>
      </c>
      <c r="Z916" s="1">
        <v>40719</v>
      </c>
    </row>
    <row r="917" spans="1:26" x14ac:dyDescent="0.2">
      <c r="A917">
        <v>311</v>
      </c>
      <c r="B917">
        <v>20110618</v>
      </c>
      <c r="C917">
        <v>20110630</v>
      </c>
      <c r="D917">
        <v>20110625</v>
      </c>
      <c r="E917">
        <v>18490</v>
      </c>
      <c r="F917">
        <v>1</v>
      </c>
      <c r="G917">
        <v>6</v>
      </c>
      <c r="H917">
        <v>9</v>
      </c>
      <c r="I917" t="s">
        <v>957</v>
      </c>
      <c r="J917">
        <v>1</v>
      </c>
      <c r="K917">
        <v>1</v>
      </c>
      <c r="L917">
        <v>1</v>
      </c>
      <c r="M917" t="s">
        <v>27</v>
      </c>
      <c r="N917" t="s">
        <v>27</v>
      </c>
      <c r="O917">
        <v>0</v>
      </c>
      <c r="P917">
        <v>0</v>
      </c>
      <c r="Q917" t="s">
        <v>28</v>
      </c>
      <c r="R917" t="s">
        <v>28</v>
      </c>
      <c r="S917" t="s">
        <v>27</v>
      </c>
      <c r="T917" t="s">
        <v>29</v>
      </c>
      <c r="U917" t="s">
        <v>30</v>
      </c>
      <c r="X917" s="1">
        <v>40712</v>
      </c>
      <c r="Y917" s="1">
        <v>40724</v>
      </c>
      <c r="Z917" s="1">
        <v>40719</v>
      </c>
    </row>
    <row r="918" spans="1:26" x14ac:dyDescent="0.2">
      <c r="A918">
        <v>310</v>
      </c>
      <c r="B918">
        <v>20110618</v>
      </c>
      <c r="C918">
        <v>20110630</v>
      </c>
      <c r="D918">
        <v>20110625</v>
      </c>
      <c r="E918">
        <v>18697</v>
      </c>
      <c r="F918">
        <v>1</v>
      </c>
      <c r="G918">
        <v>6</v>
      </c>
      <c r="H918">
        <v>9</v>
      </c>
      <c r="I918" t="s">
        <v>958</v>
      </c>
      <c r="J918">
        <v>1</v>
      </c>
      <c r="K918">
        <v>1</v>
      </c>
      <c r="L918">
        <v>1</v>
      </c>
      <c r="M918" t="s">
        <v>27</v>
      </c>
      <c r="N918" t="s">
        <v>27</v>
      </c>
      <c r="O918">
        <v>0</v>
      </c>
      <c r="P918">
        <v>0</v>
      </c>
      <c r="Q918" t="s">
        <v>28</v>
      </c>
      <c r="R918" t="s">
        <v>28</v>
      </c>
      <c r="S918" t="s">
        <v>27</v>
      </c>
      <c r="T918" t="s">
        <v>29</v>
      </c>
      <c r="U918" t="s">
        <v>30</v>
      </c>
      <c r="X918" s="1">
        <v>40712</v>
      </c>
      <c r="Y918" s="1">
        <v>40724</v>
      </c>
      <c r="Z918" s="1">
        <v>40719</v>
      </c>
    </row>
    <row r="919" spans="1:26" x14ac:dyDescent="0.2">
      <c r="A919">
        <v>310</v>
      </c>
      <c r="B919">
        <v>20110618</v>
      </c>
      <c r="C919">
        <v>20110630</v>
      </c>
      <c r="D919">
        <v>20110625</v>
      </c>
      <c r="E919">
        <v>18701</v>
      </c>
      <c r="F919">
        <v>1</v>
      </c>
      <c r="G919">
        <v>6</v>
      </c>
      <c r="H919">
        <v>9</v>
      </c>
      <c r="I919" t="s">
        <v>959</v>
      </c>
      <c r="J919">
        <v>1</v>
      </c>
      <c r="K919">
        <v>1</v>
      </c>
      <c r="L919">
        <v>1</v>
      </c>
      <c r="M919" t="s">
        <v>27</v>
      </c>
      <c r="N919" t="s">
        <v>27</v>
      </c>
      <c r="O919">
        <v>0</v>
      </c>
      <c r="P919">
        <v>0</v>
      </c>
      <c r="Q919" t="s">
        <v>28</v>
      </c>
      <c r="R919" t="s">
        <v>28</v>
      </c>
      <c r="S919" t="s">
        <v>27</v>
      </c>
      <c r="T919" t="s">
        <v>29</v>
      </c>
      <c r="U919" t="s">
        <v>30</v>
      </c>
      <c r="X919" s="1">
        <v>40712</v>
      </c>
      <c r="Y919" s="1">
        <v>40724</v>
      </c>
      <c r="Z919" s="1">
        <v>40719</v>
      </c>
    </row>
    <row r="920" spans="1:26" x14ac:dyDescent="0.2">
      <c r="A920">
        <v>330</v>
      </c>
      <c r="B920">
        <v>20110618</v>
      </c>
      <c r="C920">
        <v>20110630</v>
      </c>
      <c r="D920">
        <v>20110625</v>
      </c>
      <c r="E920">
        <v>25568</v>
      </c>
      <c r="F920">
        <v>1</v>
      </c>
      <c r="G920">
        <v>6</v>
      </c>
      <c r="H920">
        <v>9</v>
      </c>
      <c r="I920" t="s">
        <v>960</v>
      </c>
      <c r="J920">
        <v>1</v>
      </c>
      <c r="K920">
        <v>1</v>
      </c>
      <c r="L920">
        <v>1</v>
      </c>
      <c r="M920" t="s">
        <v>38</v>
      </c>
      <c r="N920" t="s">
        <v>38</v>
      </c>
      <c r="O920">
        <v>0</v>
      </c>
      <c r="P920">
        <v>0</v>
      </c>
      <c r="Q920" t="s">
        <v>39</v>
      </c>
      <c r="R920" t="s">
        <v>39</v>
      </c>
      <c r="S920" t="s">
        <v>38</v>
      </c>
      <c r="T920" t="s">
        <v>40</v>
      </c>
      <c r="U920" t="s">
        <v>41</v>
      </c>
      <c r="X920" s="1">
        <v>40712</v>
      </c>
      <c r="Y920" s="1">
        <v>40724</v>
      </c>
      <c r="Z920" s="1">
        <v>40719</v>
      </c>
    </row>
    <row r="921" spans="1:26" x14ac:dyDescent="0.2">
      <c r="A921">
        <v>332</v>
      </c>
      <c r="B921">
        <v>20110618</v>
      </c>
      <c r="C921">
        <v>20110630</v>
      </c>
      <c r="D921">
        <v>20110625</v>
      </c>
      <c r="E921">
        <v>25707</v>
      </c>
      <c r="F921">
        <v>1</v>
      </c>
      <c r="G921">
        <v>6</v>
      </c>
      <c r="H921">
        <v>9</v>
      </c>
      <c r="I921" t="s">
        <v>961</v>
      </c>
      <c r="J921">
        <v>1</v>
      </c>
      <c r="K921">
        <v>1</v>
      </c>
      <c r="L921">
        <v>1</v>
      </c>
      <c r="M921" t="s">
        <v>38</v>
      </c>
      <c r="N921" t="s">
        <v>38</v>
      </c>
      <c r="O921">
        <v>0</v>
      </c>
      <c r="P921">
        <v>0</v>
      </c>
      <c r="Q921" t="s">
        <v>39</v>
      </c>
      <c r="R921" t="s">
        <v>39</v>
      </c>
      <c r="S921" t="s">
        <v>38</v>
      </c>
      <c r="T921" t="s">
        <v>40</v>
      </c>
      <c r="U921" t="s">
        <v>41</v>
      </c>
      <c r="X921" s="1">
        <v>40712</v>
      </c>
      <c r="Y921" s="1">
        <v>40724</v>
      </c>
      <c r="Z921" s="1">
        <v>40719</v>
      </c>
    </row>
    <row r="922" spans="1:26" x14ac:dyDescent="0.2">
      <c r="A922">
        <v>322</v>
      </c>
      <c r="B922">
        <v>20110618</v>
      </c>
      <c r="C922">
        <v>20110630</v>
      </c>
      <c r="D922">
        <v>20110625</v>
      </c>
      <c r="E922">
        <v>25710</v>
      </c>
      <c r="F922">
        <v>1</v>
      </c>
      <c r="G922">
        <v>6</v>
      </c>
      <c r="H922">
        <v>9</v>
      </c>
      <c r="I922" t="s">
        <v>962</v>
      </c>
      <c r="J922">
        <v>1</v>
      </c>
      <c r="K922">
        <v>1</v>
      </c>
      <c r="L922">
        <v>1</v>
      </c>
      <c r="M922" t="s">
        <v>38</v>
      </c>
      <c r="N922" t="s">
        <v>38</v>
      </c>
      <c r="O922">
        <v>0</v>
      </c>
      <c r="P922">
        <v>0</v>
      </c>
      <c r="Q922" t="s">
        <v>39</v>
      </c>
      <c r="R922" t="s">
        <v>39</v>
      </c>
      <c r="S922" t="s">
        <v>38</v>
      </c>
      <c r="T922" t="s">
        <v>40</v>
      </c>
      <c r="U922" t="s">
        <v>41</v>
      </c>
      <c r="X922" s="1">
        <v>40712</v>
      </c>
      <c r="Y922" s="1">
        <v>40724</v>
      </c>
      <c r="Z922" s="1">
        <v>40719</v>
      </c>
    </row>
    <row r="923" spans="1:26" x14ac:dyDescent="0.2">
      <c r="A923">
        <v>349</v>
      </c>
      <c r="B923">
        <v>20110618</v>
      </c>
      <c r="C923">
        <v>20110630</v>
      </c>
      <c r="D923">
        <v>20110625</v>
      </c>
      <c r="E923">
        <v>11357</v>
      </c>
      <c r="F923">
        <v>1</v>
      </c>
      <c r="G923">
        <v>6</v>
      </c>
      <c r="H923">
        <v>9</v>
      </c>
      <c r="I923" t="s">
        <v>963</v>
      </c>
      <c r="J923">
        <v>1</v>
      </c>
      <c r="K923">
        <v>1</v>
      </c>
      <c r="L923">
        <v>1</v>
      </c>
      <c r="M923" t="s">
        <v>46</v>
      </c>
      <c r="N923" t="s">
        <v>46</v>
      </c>
      <c r="O923">
        <v>0</v>
      </c>
      <c r="P923">
        <v>0</v>
      </c>
      <c r="Q923" t="s">
        <v>47</v>
      </c>
      <c r="R923" t="s">
        <v>47</v>
      </c>
      <c r="S923" t="s">
        <v>46</v>
      </c>
      <c r="T923" t="s">
        <v>48</v>
      </c>
      <c r="U923" t="s">
        <v>49</v>
      </c>
      <c r="X923" s="1">
        <v>40712</v>
      </c>
      <c r="Y923" s="1">
        <v>40724</v>
      </c>
      <c r="Z923" s="1">
        <v>40719</v>
      </c>
    </row>
    <row r="924" spans="1:26" x14ac:dyDescent="0.2">
      <c r="A924">
        <v>346</v>
      </c>
      <c r="B924">
        <v>20110618</v>
      </c>
      <c r="C924">
        <v>20110630</v>
      </c>
      <c r="D924">
        <v>20110625</v>
      </c>
      <c r="E924">
        <v>11446</v>
      </c>
      <c r="F924">
        <v>1</v>
      </c>
      <c r="G924">
        <v>6</v>
      </c>
      <c r="H924">
        <v>9</v>
      </c>
      <c r="I924" t="s">
        <v>964</v>
      </c>
      <c r="J924">
        <v>1</v>
      </c>
      <c r="K924">
        <v>1</v>
      </c>
      <c r="L924">
        <v>1</v>
      </c>
      <c r="M924" t="s">
        <v>32</v>
      </c>
      <c r="N924" t="s">
        <v>32</v>
      </c>
      <c r="O924">
        <v>0</v>
      </c>
      <c r="P924">
        <v>0</v>
      </c>
      <c r="Q924" t="s">
        <v>33</v>
      </c>
      <c r="R924" t="s">
        <v>33</v>
      </c>
      <c r="S924" t="s">
        <v>32</v>
      </c>
      <c r="T924" t="s">
        <v>34</v>
      </c>
      <c r="U924" t="s">
        <v>35</v>
      </c>
      <c r="X924" s="1">
        <v>40712</v>
      </c>
      <c r="Y924" s="1">
        <v>40724</v>
      </c>
      <c r="Z924" s="1">
        <v>40719</v>
      </c>
    </row>
    <row r="925" spans="1:26" x14ac:dyDescent="0.2">
      <c r="A925">
        <v>312</v>
      </c>
      <c r="B925">
        <v>20110619</v>
      </c>
      <c r="C925">
        <v>20110701</v>
      </c>
      <c r="D925">
        <v>20110626</v>
      </c>
      <c r="E925">
        <v>12395</v>
      </c>
      <c r="F925">
        <v>1</v>
      </c>
      <c r="G925">
        <v>39</v>
      </c>
      <c r="H925">
        <v>7</v>
      </c>
      <c r="I925" t="s">
        <v>965</v>
      </c>
      <c r="J925">
        <v>1</v>
      </c>
      <c r="K925">
        <v>1</v>
      </c>
      <c r="L925">
        <v>1</v>
      </c>
      <c r="M925" t="s">
        <v>27</v>
      </c>
      <c r="N925" t="s">
        <v>27</v>
      </c>
      <c r="O925">
        <v>0</v>
      </c>
      <c r="P925">
        <v>0</v>
      </c>
      <c r="Q925" t="s">
        <v>28</v>
      </c>
      <c r="R925" t="s">
        <v>28</v>
      </c>
      <c r="S925" t="s">
        <v>27</v>
      </c>
      <c r="T925" t="s">
        <v>29</v>
      </c>
      <c r="U925" t="s">
        <v>30</v>
      </c>
      <c r="X925" s="1">
        <v>40713</v>
      </c>
      <c r="Y925" s="1">
        <v>40725</v>
      </c>
      <c r="Z925" s="1">
        <v>40720</v>
      </c>
    </row>
    <row r="926" spans="1:26" x14ac:dyDescent="0.2">
      <c r="A926">
        <v>349</v>
      </c>
      <c r="B926">
        <v>20110619</v>
      </c>
      <c r="C926">
        <v>20110701</v>
      </c>
      <c r="D926">
        <v>20110626</v>
      </c>
      <c r="E926">
        <v>29474</v>
      </c>
      <c r="F926">
        <v>1</v>
      </c>
      <c r="G926">
        <v>29</v>
      </c>
      <c r="H926">
        <v>8</v>
      </c>
      <c r="I926" t="s">
        <v>966</v>
      </c>
      <c r="J926">
        <v>1</v>
      </c>
      <c r="K926">
        <v>1</v>
      </c>
      <c r="L926">
        <v>1</v>
      </c>
      <c r="M926" t="s">
        <v>46</v>
      </c>
      <c r="N926" t="s">
        <v>46</v>
      </c>
      <c r="O926">
        <v>0</v>
      </c>
      <c r="P926">
        <v>0</v>
      </c>
      <c r="Q926" t="s">
        <v>47</v>
      </c>
      <c r="R926" t="s">
        <v>47</v>
      </c>
      <c r="S926" t="s">
        <v>46</v>
      </c>
      <c r="T926" t="s">
        <v>48</v>
      </c>
      <c r="U926" t="s">
        <v>49</v>
      </c>
      <c r="X926" s="1">
        <v>40713</v>
      </c>
      <c r="Y926" s="1">
        <v>40725</v>
      </c>
      <c r="Z926" s="1">
        <v>40720</v>
      </c>
    </row>
    <row r="927" spans="1:26" x14ac:dyDescent="0.2">
      <c r="A927">
        <v>313</v>
      </c>
      <c r="B927">
        <v>20110619</v>
      </c>
      <c r="C927">
        <v>20110701</v>
      </c>
      <c r="D927">
        <v>20110626</v>
      </c>
      <c r="E927">
        <v>28835</v>
      </c>
      <c r="F927">
        <v>1</v>
      </c>
      <c r="G927">
        <v>100</v>
      </c>
      <c r="H927">
        <v>4</v>
      </c>
      <c r="I927" t="s">
        <v>967</v>
      </c>
      <c r="J927">
        <v>1</v>
      </c>
      <c r="K927">
        <v>1</v>
      </c>
      <c r="L927">
        <v>1</v>
      </c>
      <c r="M927" t="s">
        <v>27</v>
      </c>
      <c r="N927" t="s">
        <v>27</v>
      </c>
      <c r="O927">
        <v>0</v>
      </c>
      <c r="P927">
        <v>0</v>
      </c>
      <c r="Q927" t="s">
        <v>28</v>
      </c>
      <c r="R927" t="s">
        <v>28</v>
      </c>
      <c r="S927" t="s">
        <v>27</v>
      </c>
      <c r="T927" t="s">
        <v>29</v>
      </c>
      <c r="U927" t="s">
        <v>30</v>
      </c>
      <c r="X927" s="1">
        <v>40713</v>
      </c>
      <c r="Y927" s="1">
        <v>40725</v>
      </c>
      <c r="Z927" s="1">
        <v>40720</v>
      </c>
    </row>
    <row r="928" spans="1:26" x14ac:dyDescent="0.2">
      <c r="A928">
        <v>311</v>
      </c>
      <c r="B928">
        <v>20110619</v>
      </c>
      <c r="C928">
        <v>20110701</v>
      </c>
      <c r="D928">
        <v>20110626</v>
      </c>
      <c r="E928">
        <v>28843</v>
      </c>
      <c r="F928">
        <v>1</v>
      </c>
      <c r="G928">
        <v>100</v>
      </c>
      <c r="H928">
        <v>4</v>
      </c>
      <c r="I928" t="s">
        <v>968</v>
      </c>
      <c r="J928">
        <v>1</v>
      </c>
      <c r="K928">
        <v>1</v>
      </c>
      <c r="L928">
        <v>1</v>
      </c>
      <c r="M928" t="s">
        <v>27</v>
      </c>
      <c r="N928" t="s">
        <v>27</v>
      </c>
      <c r="O928">
        <v>0</v>
      </c>
      <c r="P928">
        <v>0</v>
      </c>
      <c r="Q928" t="s">
        <v>28</v>
      </c>
      <c r="R928" t="s">
        <v>28</v>
      </c>
      <c r="S928" t="s">
        <v>27</v>
      </c>
      <c r="T928" t="s">
        <v>29</v>
      </c>
      <c r="U928" t="s">
        <v>30</v>
      </c>
      <c r="X928" s="1">
        <v>40713</v>
      </c>
      <c r="Y928" s="1">
        <v>40725</v>
      </c>
      <c r="Z928" s="1">
        <v>40720</v>
      </c>
    </row>
    <row r="929" spans="1:26" x14ac:dyDescent="0.2">
      <c r="A929">
        <v>349</v>
      </c>
      <c r="B929">
        <v>20110619</v>
      </c>
      <c r="C929">
        <v>20110701</v>
      </c>
      <c r="D929">
        <v>20110626</v>
      </c>
      <c r="E929">
        <v>25955</v>
      </c>
      <c r="F929">
        <v>1</v>
      </c>
      <c r="G929">
        <v>100</v>
      </c>
      <c r="H929">
        <v>4</v>
      </c>
      <c r="I929" t="s">
        <v>969</v>
      </c>
      <c r="J929">
        <v>1</v>
      </c>
      <c r="K929">
        <v>1</v>
      </c>
      <c r="L929">
        <v>1</v>
      </c>
      <c r="M929" t="s">
        <v>46</v>
      </c>
      <c r="N929" t="s">
        <v>46</v>
      </c>
      <c r="O929">
        <v>0</v>
      </c>
      <c r="P929">
        <v>0</v>
      </c>
      <c r="Q929" t="s">
        <v>47</v>
      </c>
      <c r="R929" t="s">
        <v>47</v>
      </c>
      <c r="S929" t="s">
        <v>46</v>
      </c>
      <c r="T929" t="s">
        <v>48</v>
      </c>
      <c r="U929" t="s">
        <v>49</v>
      </c>
      <c r="X929" s="1">
        <v>40713</v>
      </c>
      <c r="Y929" s="1">
        <v>40725</v>
      </c>
      <c r="Z929" s="1">
        <v>40720</v>
      </c>
    </row>
    <row r="930" spans="1:26" x14ac:dyDescent="0.2">
      <c r="A930">
        <v>312</v>
      </c>
      <c r="B930">
        <v>20110619</v>
      </c>
      <c r="C930">
        <v>20110701</v>
      </c>
      <c r="D930">
        <v>20110626</v>
      </c>
      <c r="E930">
        <v>28859</v>
      </c>
      <c r="F930">
        <v>1</v>
      </c>
      <c r="G930">
        <v>100</v>
      </c>
      <c r="H930">
        <v>1</v>
      </c>
      <c r="I930" t="s">
        <v>970</v>
      </c>
      <c r="J930">
        <v>1</v>
      </c>
      <c r="K930">
        <v>1</v>
      </c>
      <c r="L930">
        <v>1</v>
      </c>
      <c r="M930" t="s">
        <v>27</v>
      </c>
      <c r="N930" t="s">
        <v>27</v>
      </c>
      <c r="O930">
        <v>0</v>
      </c>
      <c r="P930">
        <v>0</v>
      </c>
      <c r="Q930" t="s">
        <v>28</v>
      </c>
      <c r="R930" t="s">
        <v>28</v>
      </c>
      <c r="S930" t="s">
        <v>27</v>
      </c>
      <c r="T930" t="s">
        <v>29</v>
      </c>
      <c r="U930" t="s">
        <v>30</v>
      </c>
      <c r="X930" s="1">
        <v>40713</v>
      </c>
      <c r="Y930" s="1">
        <v>40725</v>
      </c>
      <c r="Z930" s="1">
        <v>40720</v>
      </c>
    </row>
    <row r="931" spans="1:26" x14ac:dyDescent="0.2">
      <c r="A931">
        <v>310</v>
      </c>
      <c r="B931">
        <v>20110619</v>
      </c>
      <c r="C931">
        <v>20110701</v>
      </c>
      <c r="D931">
        <v>20110626</v>
      </c>
      <c r="E931">
        <v>28990</v>
      </c>
      <c r="F931">
        <v>1</v>
      </c>
      <c r="G931">
        <v>100</v>
      </c>
      <c r="H931">
        <v>4</v>
      </c>
      <c r="I931" t="s">
        <v>971</v>
      </c>
      <c r="J931">
        <v>1</v>
      </c>
      <c r="K931">
        <v>1</v>
      </c>
      <c r="L931">
        <v>1</v>
      </c>
      <c r="M931" t="s">
        <v>27</v>
      </c>
      <c r="N931" t="s">
        <v>27</v>
      </c>
      <c r="O931">
        <v>0</v>
      </c>
      <c r="P931">
        <v>0</v>
      </c>
      <c r="Q931" t="s">
        <v>28</v>
      </c>
      <c r="R931" t="s">
        <v>28</v>
      </c>
      <c r="S931" t="s">
        <v>27</v>
      </c>
      <c r="T931" t="s">
        <v>29</v>
      </c>
      <c r="U931" t="s">
        <v>30</v>
      </c>
      <c r="X931" s="1">
        <v>40713</v>
      </c>
      <c r="Y931" s="1">
        <v>40725</v>
      </c>
      <c r="Z931" s="1">
        <v>40720</v>
      </c>
    </row>
    <row r="932" spans="1:26" x14ac:dyDescent="0.2">
      <c r="A932">
        <v>342</v>
      </c>
      <c r="B932">
        <v>20110619</v>
      </c>
      <c r="C932">
        <v>20110701</v>
      </c>
      <c r="D932">
        <v>20110626</v>
      </c>
      <c r="E932">
        <v>25709</v>
      </c>
      <c r="F932">
        <v>1</v>
      </c>
      <c r="G932">
        <v>6</v>
      </c>
      <c r="H932">
        <v>9</v>
      </c>
      <c r="I932" t="s">
        <v>972</v>
      </c>
      <c r="J932">
        <v>1</v>
      </c>
      <c r="K932">
        <v>1</v>
      </c>
      <c r="L932">
        <v>1</v>
      </c>
      <c r="M932" t="s">
        <v>38</v>
      </c>
      <c r="N932" t="s">
        <v>38</v>
      </c>
      <c r="O932">
        <v>0</v>
      </c>
      <c r="P932">
        <v>0</v>
      </c>
      <c r="Q932" t="s">
        <v>39</v>
      </c>
      <c r="R932" t="s">
        <v>39</v>
      </c>
      <c r="S932" t="s">
        <v>38</v>
      </c>
      <c r="T932" t="s">
        <v>40</v>
      </c>
      <c r="U932" t="s">
        <v>41</v>
      </c>
      <c r="X932" s="1">
        <v>40713</v>
      </c>
      <c r="Y932" s="1">
        <v>40725</v>
      </c>
      <c r="Z932" s="1">
        <v>40720</v>
      </c>
    </row>
    <row r="933" spans="1:26" x14ac:dyDescent="0.2">
      <c r="A933">
        <v>351</v>
      </c>
      <c r="B933">
        <v>20110619</v>
      </c>
      <c r="C933">
        <v>20110701</v>
      </c>
      <c r="D933">
        <v>20110626</v>
      </c>
      <c r="E933">
        <v>11449</v>
      </c>
      <c r="F933">
        <v>1</v>
      </c>
      <c r="G933">
        <v>6</v>
      </c>
      <c r="H933">
        <v>9</v>
      </c>
      <c r="I933" t="s">
        <v>973</v>
      </c>
      <c r="J933">
        <v>1</v>
      </c>
      <c r="K933">
        <v>1</v>
      </c>
      <c r="L933">
        <v>1</v>
      </c>
      <c r="M933" t="s">
        <v>46</v>
      </c>
      <c r="N933" t="s">
        <v>46</v>
      </c>
      <c r="O933">
        <v>0</v>
      </c>
      <c r="P933">
        <v>0</v>
      </c>
      <c r="Q933" t="s">
        <v>47</v>
      </c>
      <c r="R933" t="s">
        <v>47</v>
      </c>
      <c r="S933" t="s">
        <v>46</v>
      </c>
      <c r="T933" t="s">
        <v>48</v>
      </c>
      <c r="U933" t="s">
        <v>49</v>
      </c>
      <c r="X933" s="1">
        <v>40713</v>
      </c>
      <c r="Y933" s="1">
        <v>40725</v>
      </c>
      <c r="Z933" s="1">
        <v>40720</v>
      </c>
    </row>
    <row r="934" spans="1:26" x14ac:dyDescent="0.2">
      <c r="A934">
        <v>310</v>
      </c>
      <c r="B934">
        <v>20110620</v>
      </c>
      <c r="C934">
        <v>20110702</v>
      </c>
      <c r="D934">
        <v>20110627</v>
      </c>
      <c r="E934">
        <v>22247</v>
      </c>
      <c r="F934">
        <v>1</v>
      </c>
      <c r="G934">
        <v>19</v>
      </c>
      <c r="H934">
        <v>6</v>
      </c>
      <c r="I934" t="s">
        <v>974</v>
      </c>
      <c r="J934">
        <v>1</v>
      </c>
      <c r="K934">
        <v>1</v>
      </c>
      <c r="L934">
        <v>1</v>
      </c>
      <c r="M934" t="s">
        <v>27</v>
      </c>
      <c r="N934" t="s">
        <v>27</v>
      </c>
      <c r="O934">
        <v>0</v>
      </c>
      <c r="P934">
        <v>0</v>
      </c>
      <c r="Q934" t="s">
        <v>28</v>
      </c>
      <c r="R934" t="s">
        <v>28</v>
      </c>
      <c r="S934" t="s">
        <v>27</v>
      </c>
      <c r="T934" t="s">
        <v>29</v>
      </c>
      <c r="U934" t="s">
        <v>30</v>
      </c>
      <c r="X934" s="1">
        <v>40714</v>
      </c>
      <c r="Y934" s="1">
        <v>40726</v>
      </c>
      <c r="Z934" s="1">
        <v>40721</v>
      </c>
    </row>
    <row r="935" spans="1:26" x14ac:dyDescent="0.2">
      <c r="A935">
        <v>332</v>
      </c>
      <c r="B935">
        <v>20110620</v>
      </c>
      <c r="C935">
        <v>20110702</v>
      </c>
      <c r="D935">
        <v>20110627</v>
      </c>
      <c r="E935">
        <v>20173</v>
      </c>
      <c r="F935">
        <v>1</v>
      </c>
      <c r="G935">
        <v>98</v>
      </c>
      <c r="H935">
        <v>10</v>
      </c>
      <c r="I935" t="s">
        <v>975</v>
      </c>
      <c r="J935">
        <v>1</v>
      </c>
      <c r="K935">
        <v>1</v>
      </c>
      <c r="L935">
        <v>1</v>
      </c>
      <c r="M935" t="s">
        <v>38</v>
      </c>
      <c r="N935" t="s">
        <v>38</v>
      </c>
      <c r="O935">
        <v>0</v>
      </c>
      <c r="P935">
        <v>0</v>
      </c>
      <c r="Q935" t="s">
        <v>39</v>
      </c>
      <c r="R935" t="s">
        <v>39</v>
      </c>
      <c r="S935" t="s">
        <v>38</v>
      </c>
      <c r="T935" t="s">
        <v>40</v>
      </c>
      <c r="U935" t="s">
        <v>41</v>
      </c>
      <c r="X935" s="1">
        <v>40714</v>
      </c>
      <c r="Y935" s="1">
        <v>40726</v>
      </c>
      <c r="Z935" s="1">
        <v>40721</v>
      </c>
    </row>
    <row r="936" spans="1:26" x14ac:dyDescent="0.2">
      <c r="A936">
        <v>312</v>
      </c>
      <c r="B936">
        <v>20110620</v>
      </c>
      <c r="C936">
        <v>20110702</v>
      </c>
      <c r="D936">
        <v>20110627</v>
      </c>
      <c r="E936">
        <v>29019</v>
      </c>
      <c r="F936">
        <v>1</v>
      </c>
      <c r="G936">
        <v>100</v>
      </c>
      <c r="H936">
        <v>4</v>
      </c>
      <c r="I936" t="s">
        <v>976</v>
      </c>
      <c r="J936">
        <v>1</v>
      </c>
      <c r="K936">
        <v>1</v>
      </c>
      <c r="L936">
        <v>1</v>
      </c>
      <c r="M936" t="s">
        <v>27</v>
      </c>
      <c r="N936" t="s">
        <v>27</v>
      </c>
      <c r="O936">
        <v>0</v>
      </c>
      <c r="P936">
        <v>0</v>
      </c>
      <c r="Q936" t="s">
        <v>28</v>
      </c>
      <c r="R936" t="s">
        <v>28</v>
      </c>
      <c r="S936" t="s">
        <v>27</v>
      </c>
      <c r="T936" t="s">
        <v>29</v>
      </c>
      <c r="U936" t="s">
        <v>30</v>
      </c>
      <c r="X936" s="1">
        <v>40714</v>
      </c>
      <c r="Y936" s="1">
        <v>40726</v>
      </c>
      <c r="Z936" s="1">
        <v>40721</v>
      </c>
    </row>
    <row r="937" spans="1:26" x14ac:dyDescent="0.2">
      <c r="A937">
        <v>314</v>
      </c>
      <c r="B937">
        <v>20110620</v>
      </c>
      <c r="C937">
        <v>20110702</v>
      </c>
      <c r="D937">
        <v>20110627</v>
      </c>
      <c r="E937">
        <v>22373</v>
      </c>
      <c r="F937">
        <v>1</v>
      </c>
      <c r="G937">
        <v>19</v>
      </c>
      <c r="H937">
        <v>6</v>
      </c>
      <c r="I937" t="s">
        <v>977</v>
      </c>
      <c r="J937">
        <v>1</v>
      </c>
      <c r="K937">
        <v>1</v>
      </c>
      <c r="L937">
        <v>1</v>
      </c>
      <c r="M937" t="s">
        <v>27</v>
      </c>
      <c r="N937" t="s">
        <v>27</v>
      </c>
      <c r="O937">
        <v>0</v>
      </c>
      <c r="P937">
        <v>0</v>
      </c>
      <c r="Q937" t="s">
        <v>28</v>
      </c>
      <c r="R937" t="s">
        <v>28</v>
      </c>
      <c r="S937" t="s">
        <v>27</v>
      </c>
      <c r="T937" t="s">
        <v>29</v>
      </c>
      <c r="U937" t="s">
        <v>30</v>
      </c>
      <c r="X937" s="1">
        <v>40714</v>
      </c>
      <c r="Y937" s="1">
        <v>40726</v>
      </c>
      <c r="Z937" s="1">
        <v>40721</v>
      </c>
    </row>
    <row r="938" spans="1:26" x14ac:dyDescent="0.2">
      <c r="A938">
        <v>313</v>
      </c>
      <c r="B938">
        <v>20110620</v>
      </c>
      <c r="C938">
        <v>20110702</v>
      </c>
      <c r="D938">
        <v>20110627</v>
      </c>
      <c r="E938">
        <v>29060</v>
      </c>
      <c r="F938">
        <v>1</v>
      </c>
      <c r="G938">
        <v>100</v>
      </c>
      <c r="H938">
        <v>4</v>
      </c>
      <c r="I938" t="s">
        <v>978</v>
      </c>
      <c r="J938">
        <v>1</v>
      </c>
      <c r="K938">
        <v>1</v>
      </c>
      <c r="L938">
        <v>1</v>
      </c>
      <c r="M938" t="s">
        <v>27</v>
      </c>
      <c r="N938" t="s">
        <v>27</v>
      </c>
      <c r="O938">
        <v>0</v>
      </c>
      <c r="P938">
        <v>0</v>
      </c>
      <c r="Q938" t="s">
        <v>28</v>
      </c>
      <c r="R938" t="s">
        <v>28</v>
      </c>
      <c r="S938" t="s">
        <v>27</v>
      </c>
      <c r="T938" t="s">
        <v>29</v>
      </c>
      <c r="U938" t="s">
        <v>30</v>
      </c>
      <c r="X938" s="1">
        <v>40714</v>
      </c>
      <c r="Y938" s="1">
        <v>40726</v>
      </c>
      <c r="Z938" s="1">
        <v>40721</v>
      </c>
    </row>
    <row r="939" spans="1:26" x14ac:dyDescent="0.2">
      <c r="A939">
        <v>310</v>
      </c>
      <c r="B939">
        <v>20110620</v>
      </c>
      <c r="C939">
        <v>20110702</v>
      </c>
      <c r="D939">
        <v>20110627</v>
      </c>
      <c r="E939">
        <v>28831</v>
      </c>
      <c r="F939">
        <v>1</v>
      </c>
      <c r="G939">
        <v>100</v>
      </c>
      <c r="H939">
        <v>4</v>
      </c>
      <c r="I939" t="s">
        <v>979</v>
      </c>
      <c r="J939">
        <v>1</v>
      </c>
      <c r="K939">
        <v>1</v>
      </c>
      <c r="L939">
        <v>1</v>
      </c>
      <c r="M939" t="s">
        <v>27</v>
      </c>
      <c r="N939" t="s">
        <v>27</v>
      </c>
      <c r="O939">
        <v>0</v>
      </c>
      <c r="P939">
        <v>0</v>
      </c>
      <c r="Q939" t="s">
        <v>28</v>
      </c>
      <c r="R939" t="s">
        <v>28</v>
      </c>
      <c r="S939" t="s">
        <v>27</v>
      </c>
      <c r="T939" t="s">
        <v>29</v>
      </c>
      <c r="U939" t="s">
        <v>30</v>
      </c>
      <c r="X939" s="1">
        <v>40714</v>
      </c>
      <c r="Y939" s="1">
        <v>40726</v>
      </c>
      <c r="Z939" s="1">
        <v>40721</v>
      </c>
    </row>
    <row r="940" spans="1:26" x14ac:dyDescent="0.2">
      <c r="A940">
        <v>346</v>
      </c>
      <c r="B940">
        <v>20110620</v>
      </c>
      <c r="C940">
        <v>20110702</v>
      </c>
      <c r="D940">
        <v>20110627</v>
      </c>
      <c r="E940">
        <v>25974</v>
      </c>
      <c r="F940">
        <v>1</v>
      </c>
      <c r="G940">
        <v>100</v>
      </c>
      <c r="H940">
        <v>4</v>
      </c>
      <c r="I940" t="s">
        <v>980</v>
      </c>
      <c r="J940">
        <v>1</v>
      </c>
      <c r="K940">
        <v>1</v>
      </c>
      <c r="L940">
        <v>1</v>
      </c>
      <c r="M940" t="s">
        <v>32</v>
      </c>
      <c r="N940" t="s">
        <v>32</v>
      </c>
      <c r="O940">
        <v>0</v>
      </c>
      <c r="P940">
        <v>0</v>
      </c>
      <c r="Q940" t="s">
        <v>33</v>
      </c>
      <c r="R940" t="s">
        <v>33</v>
      </c>
      <c r="S940" t="s">
        <v>32</v>
      </c>
      <c r="T940" t="s">
        <v>34</v>
      </c>
      <c r="U940" t="s">
        <v>35</v>
      </c>
      <c r="X940" s="1">
        <v>40714</v>
      </c>
      <c r="Y940" s="1">
        <v>40726</v>
      </c>
      <c r="Z940" s="1">
        <v>40721</v>
      </c>
    </row>
    <row r="941" spans="1:26" x14ac:dyDescent="0.2">
      <c r="A941">
        <v>334</v>
      </c>
      <c r="B941">
        <v>20110620</v>
      </c>
      <c r="C941">
        <v>20110702</v>
      </c>
      <c r="D941">
        <v>20110627</v>
      </c>
      <c r="E941">
        <v>14647</v>
      </c>
      <c r="F941">
        <v>1</v>
      </c>
      <c r="G941">
        <v>100</v>
      </c>
      <c r="H941">
        <v>4</v>
      </c>
      <c r="I941" t="s">
        <v>981</v>
      </c>
      <c r="J941">
        <v>1</v>
      </c>
      <c r="K941">
        <v>1</v>
      </c>
      <c r="L941">
        <v>1</v>
      </c>
      <c r="M941" t="s">
        <v>38</v>
      </c>
      <c r="N941" t="s">
        <v>38</v>
      </c>
      <c r="O941">
        <v>0</v>
      </c>
      <c r="P941">
        <v>0</v>
      </c>
      <c r="Q941" t="s">
        <v>39</v>
      </c>
      <c r="R941" t="s">
        <v>39</v>
      </c>
      <c r="S941" t="s">
        <v>38</v>
      </c>
      <c r="T941" t="s">
        <v>40</v>
      </c>
      <c r="U941" t="s">
        <v>41</v>
      </c>
      <c r="X941" s="1">
        <v>40714</v>
      </c>
      <c r="Y941" s="1">
        <v>40726</v>
      </c>
      <c r="Z941" s="1">
        <v>40721</v>
      </c>
    </row>
    <row r="942" spans="1:26" x14ac:dyDescent="0.2">
      <c r="A942">
        <v>332</v>
      </c>
      <c r="B942">
        <v>20110620</v>
      </c>
      <c r="C942">
        <v>20110702</v>
      </c>
      <c r="D942">
        <v>20110627</v>
      </c>
      <c r="E942">
        <v>14649</v>
      </c>
      <c r="F942">
        <v>1</v>
      </c>
      <c r="G942">
        <v>100</v>
      </c>
      <c r="H942">
        <v>4</v>
      </c>
      <c r="I942" t="s">
        <v>982</v>
      </c>
      <c r="J942">
        <v>1</v>
      </c>
      <c r="K942">
        <v>1</v>
      </c>
      <c r="L942">
        <v>1</v>
      </c>
      <c r="M942" t="s">
        <v>38</v>
      </c>
      <c r="N942" t="s">
        <v>38</v>
      </c>
      <c r="O942">
        <v>0</v>
      </c>
      <c r="P942">
        <v>0</v>
      </c>
      <c r="Q942" t="s">
        <v>39</v>
      </c>
      <c r="R942" t="s">
        <v>39</v>
      </c>
      <c r="S942" t="s">
        <v>38</v>
      </c>
      <c r="T942" t="s">
        <v>40</v>
      </c>
      <c r="U942" t="s">
        <v>41</v>
      </c>
      <c r="X942" s="1">
        <v>40714</v>
      </c>
      <c r="Y942" s="1">
        <v>40726</v>
      </c>
      <c r="Z942" s="1">
        <v>40721</v>
      </c>
    </row>
    <row r="943" spans="1:26" x14ac:dyDescent="0.2">
      <c r="A943">
        <v>314</v>
      </c>
      <c r="B943">
        <v>20110620</v>
      </c>
      <c r="C943">
        <v>20110702</v>
      </c>
      <c r="D943">
        <v>20110627</v>
      </c>
      <c r="E943">
        <v>18458</v>
      </c>
      <c r="F943">
        <v>1</v>
      </c>
      <c r="G943">
        <v>6</v>
      </c>
      <c r="H943">
        <v>9</v>
      </c>
      <c r="I943" t="s">
        <v>983</v>
      </c>
      <c r="J943">
        <v>1</v>
      </c>
      <c r="K943">
        <v>1</v>
      </c>
      <c r="L943">
        <v>1</v>
      </c>
      <c r="M943" t="s">
        <v>27</v>
      </c>
      <c r="N943" t="s">
        <v>27</v>
      </c>
      <c r="O943">
        <v>0</v>
      </c>
      <c r="P943">
        <v>0</v>
      </c>
      <c r="Q943" t="s">
        <v>28</v>
      </c>
      <c r="R943" t="s">
        <v>28</v>
      </c>
      <c r="S943" t="s">
        <v>27</v>
      </c>
      <c r="T943" t="s">
        <v>29</v>
      </c>
      <c r="U943" t="s">
        <v>30</v>
      </c>
      <c r="X943" s="1">
        <v>40714</v>
      </c>
      <c r="Y943" s="1">
        <v>40726</v>
      </c>
      <c r="Z943" s="1">
        <v>40721</v>
      </c>
    </row>
    <row r="944" spans="1:26" x14ac:dyDescent="0.2">
      <c r="A944">
        <v>310</v>
      </c>
      <c r="B944">
        <v>20110621</v>
      </c>
      <c r="C944">
        <v>20110703</v>
      </c>
      <c r="D944">
        <v>20110628</v>
      </c>
      <c r="E944">
        <v>14794</v>
      </c>
      <c r="F944">
        <v>1</v>
      </c>
      <c r="G944">
        <v>98</v>
      </c>
      <c r="H944">
        <v>10</v>
      </c>
      <c r="I944" t="s">
        <v>984</v>
      </c>
      <c r="J944">
        <v>1</v>
      </c>
      <c r="K944">
        <v>1</v>
      </c>
      <c r="L944">
        <v>1</v>
      </c>
      <c r="M944" t="s">
        <v>27</v>
      </c>
      <c r="N944" t="s">
        <v>27</v>
      </c>
      <c r="O944">
        <v>0</v>
      </c>
      <c r="P944">
        <v>0</v>
      </c>
      <c r="Q944" t="s">
        <v>28</v>
      </c>
      <c r="R944" t="s">
        <v>28</v>
      </c>
      <c r="S944" t="s">
        <v>27</v>
      </c>
      <c r="T944" t="s">
        <v>29</v>
      </c>
      <c r="U944" t="s">
        <v>30</v>
      </c>
      <c r="X944" s="1">
        <v>40715</v>
      </c>
      <c r="Y944" s="1">
        <v>40727</v>
      </c>
      <c r="Z944" s="1">
        <v>40722</v>
      </c>
    </row>
    <row r="945" spans="1:26" x14ac:dyDescent="0.2">
      <c r="A945">
        <v>342</v>
      </c>
      <c r="B945">
        <v>20110621</v>
      </c>
      <c r="C945">
        <v>20110703</v>
      </c>
      <c r="D945">
        <v>20110628</v>
      </c>
      <c r="E945">
        <v>19365</v>
      </c>
      <c r="F945">
        <v>1</v>
      </c>
      <c r="G945">
        <v>29</v>
      </c>
      <c r="H945">
        <v>8</v>
      </c>
      <c r="I945" t="s">
        <v>985</v>
      </c>
      <c r="J945">
        <v>1</v>
      </c>
      <c r="K945">
        <v>1</v>
      </c>
      <c r="L945">
        <v>1</v>
      </c>
      <c r="M945" t="s">
        <v>38</v>
      </c>
      <c r="N945" t="s">
        <v>38</v>
      </c>
      <c r="O945">
        <v>0</v>
      </c>
      <c r="P945">
        <v>0</v>
      </c>
      <c r="Q945" t="s">
        <v>39</v>
      </c>
      <c r="R945" t="s">
        <v>39</v>
      </c>
      <c r="S945" t="s">
        <v>38</v>
      </c>
      <c r="T945" t="s">
        <v>40</v>
      </c>
      <c r="U945" t="s">
        <v>41</v>
      </c>
      <c r="X945" s="1">
        <v>40715</v>
      </c>
      <c r="Y945" s="1">
        <v>40727</v>
      </c>
      <c r="Z945" s="1">
        <v>40722</v>
      </c>
    </row>
    <row r="946" spans="1:26" x14ac:dyDescent="0.2">
      <c r="A946">
        <v>312</v>
      </c>
      <c r="B946">
        <v>20110621</v>
      </c>
      <c r="C946">
        <v>20110703</v>
      </c>
      <c r="D946">
        <v>20110628</v>
      </c>
      <c r="E946">
        <v>22713</v>
      </c>
      <c r="F946">
        <v>1</v>
      </c>
      <c r="G946">
        <v>19</v>
      </c>
      <c r="H946">
        <v>6</v>
      </c>
      <c r="I946" t="s">
        <v>986</v>
      </c>
      <c r="J946">
        <v>1</v>
      </c>
      <c r="K946">
        <v>1</v>
      </c>
      <c r="L946">
        <v>1</v>
      </c>
      <c r="M946" t="s">
        <v>27</v>
      </c>
      <c r="N946" t="s">
        <v>27</v>
      </c>
      <c r="O946">
        <v>0</v>
      </c>
      <c r="P946">
        <v>0</v>
      </c>
      <c r="Q946" t="s">
        <v>28</v>
      </c>
      <c r="R946" t="s">
        <v>28</v>
      </c>
      <c r="S946" t="s">
        <v>27</v>
      </c>
      <c r="T946" t="s">
        <v>29</v>
      </c>
      <c r="U946" t="s">
        <v>30</v>
      </c>
      <c r="X946" s="1">
        <v>40715</v>
      </c>
      <c r="Y946" s="1">
        <v>40727</v>
      </c>
      <c r="Z946" s="1">
        <v>40722</v>
      </c>
    </row>
    <row r="947" spans="1:26" x14ac:dyDescent="0.2">
      <c r="A947">
        <v>312</v>
      </c>
      <c r="B947">
        <v>20110621</v>
      </c>
      <c r="C947">
        <v>20110703</v>
      </c>
      <c r="D947">
        <v>20110628</v>
      </c>
      <c r="E947">
        <v>28820</v>
      </c>
      <c r="F947">
        <v>1</v>
      </c>
      <c r="G947">
        <v>100</v>
      </c>
      <c r="H947">
        <v>1</v>
      </c>
      <c r="I947" t="s">
        <v>987</v>
      </c>
      <c r="J947">
        <v>1</v>
      </c>
      <c r="K947">
        <v>1</v>
      </c>
      <c r="L947">
        <v>1</v>
      </c>
      <c r="M947" t="s">
        <v>27</v>
      </c>
      <c r="N947" t="s">
        <v>27</v>
      </c>
      <c r="O947">
        <v>0</v>
      </c>
      <c r="P947">
        <v>0</v>
      </c>
      <c r="Q947" t="s">
        <v>28</v>
      </c>
      <c r="R947" t="s">
        <v>28</v>
      </c>
      <c r="S947" t="s">
        <v>27</v>
      </c>
      <c r="T947" t="s">
        <v>29</v>
      </c>
      <c r="U947" t="s">
        <v>30</v>
      </c>
      <c r="X947" s="1">
        <v>40715</v>
      </c>
      <c r="Y947" s="1">
        <v>40727</v>
      </c>
      <c r="Z947" s="1">
        <v>40722</v>
      </c>
    </row>
    <row r="948" spans="1:26" x14ac:dyDescent="0.2">
      <c r="A948">
        <v>313</v>
      </c>
      <c r="B948">
        <v>20110621</v>
      </c>
      <c r="C948">
        <v>20110703</v>
      </c>
      <c r="D948">
        <v>20110628</v>
      </c>
      <c r="E948">
        <v>28989</v>
      </c>
      <c r="F948">
        <v>1</v>
      </c>
      <c r="G948">
        <v>100</v>
      </c>
      <c r="H948">
        <v>1</v>
      </c>
      <c r="I948" t="s">
        <v>988</v>
      </c>
      <c r="J948">
        <v>1</v>
      </c>
      <c r="K948">
        <v>1</v>
      </c>
      <c r="L948">
        <v>1</v>
      </c>
      <c r="M948" t="s">
        <v>27</v>
      </c>
      <c r="N948" t="s">
        <v>27</v>
      </c>
      <c r="O948">
        <v>0</v>
      </c>
      <c r="P948">
        <v>0</v>
      </c>
      <c r="Q948" t="s">
        <v>28</v>
      </c>
      <c r="R948" t="s">
        <v>28</v>
      </c>
      <c r="S948" t="s">
        <v>27</v>
      </c>
      <c r="T948" t="s">
        <v>29</v>
      </c>
      <c r="U948" t="s">
        <v>30</v>
      </c>
      <c r="X948" s="1">
        <v>40715</v>
      </c>
      <c r="Y948" s="1">
        <v>40727</v>
      </c>
      <c r="Z948" s="1">
        <v>40722</v>
      </c>
    </row>
    <row r="949" spans="1:26" x14ac:dyDescent="0.2">
      <c r="A949">
        <v>311</v>
      </c>
      <c r="B949">
        <v>20110621</v>
      </c>
      <c r="C949">
        <v>20110703</v>
      </c>
      <c r="D949">
        <v>20110628</v>
      </c>
      <c r="E949">
        <v>29016</v>
      </c>
      <c r="F949">
        <v>1</v>
      </c>
      <c r="G949">
        <v>100</v>
      </c>
      <c r="H949">
        <v>1</v>
      </c>
      <c r="I949" t="s">
        <v>989</v>
      </c>
      <c r="J949">
        <v>1</v>
      </c>
      <c r="K949">
        <v>1</v>
      </c>
      <c r="L949">
        <v>1</v>
      </c>
      <c r="M949" t="s">
        <v>27</v>
      </c>
      <c r="N949" t="s">
        <v>27</v>
      </c>
      <c r="O949">
        <v>0</v>
      </c>
      <c r="P949">
        <v>0</v>
      </c>
      <c r="Q949" t="s">
        <v>28</v>
      </c>
      <c r="R949" t="s">
        <v>28</v>
      </c>
      <c r="S949" t="s">
        <v>27</v>
      </c>
      <c r="T949" t="s">
        <v>29</v>
      </c>
      <c r="U949" t="s">
        <v>30</v>
      </c>
      <c r="X949" s="1">
        <v>40715</v>
      </c>
      <c r="Y949" s="1">
        <v>40727</v>
      </c>
      <c r="Z949" s="1">
        <v>40722</v>
      </c>
    </row>
    <row r="950" spans="1:26" x14ac:dyDescent="0.2">
      <c r="A950">
        <v>314</v>
      </c>
      <c r="B950">
        <v>20110621</v>
      </c>
      <c r="C950">
        <v>20110703</v>
      </c>
      <c r="D950">
        <v>20110628</v>
      </c>
      <c r="E950">
        <v>18482</v>
      </c>
      <c r="F950">
        <v>1</v>
      </c>
      <c r="G950">
        <v>6</v>
      </c>
      <c r="H950">
        <v>9</v>
      </c>
      <c r="I950" t="s">
        <v>990</v>
      </c>
      <c r="J950">
        <v>1</v>
      </c>
      <c r="K950">
        <v>1</v>
      </c>
      <c r="L950">
        <v>1</v>
      </c>
      <c r="M950" t="s">
        <v>27</v>
      </c>
      <c r="N950" t="s">
        <v>27</v>
      </c>
      <c r="O950">
        <v>0</v>
      </c>
      <c r="P950">
        <v>0</v>
      </c>
      <c r="Q950" t="s">
        <v>28</v>
      </c>
      <c r="R950" t="s">
        <v>28</v>
      </c>
      <c r="S950" t="s">
        <v>27</v>
      </c>
      <c r="T950" t="s">
        <v>29</v>
      </c>
      <c r="U950" t="s">
        <v>30</v>
      </c>
      <c r="X950" s="1">
        <v>40715</v>
      </c>
      <c r="Y950" s="1">
        <v>40727</v>
      </c>
      <c r="Z950" s="1">
        <v>40722</v>
      </c>
    </row>
    <row r="951" spans="1:26" x14ac:dyDescent="0.2">
      <c r="A951">
        <v>312</v>
      </c>
      <c r="B951">
        <v>20110622</v>
      </c>
      <c r="C951">
        <v>20110704</v>
      </c>
      <c r="D951">
        <v>20110629</v>
      </c>
      <c r="E951">
        <v>14776</v>
      </c>
      <c r="F951">
        <v>1</v>
      </c>
      <c r="G951">
        <v>98</v>
      </c>
      <c r="H951">
        <v>10</v>
      </c>
      <c r="I951" t="s">
        <v>991</v>
      </c>
      <c r="J951">
        <v>1</v>
      </c>
      <c r="K951">
        <v>1</v>
      </c>
      <c r="L951">
        <v>1</v>
      </c>
      <c r="M951" t="s">
        <v>27</v>
      </c>
      <c r="N951" t="s">
        <v>27</v>
      </c>
      <c r="O951">
        <v>0</v>
      </c>
      <c r="P951">
        <v>0</v>
      </c>
      <c r="Q951" t="s">
        <v>28</v>
      </c>
      <c r="R951" t="s">
        <v>28</v>
      </c>
      <c r="S951" t="s">
        <v>27</v>
      </c>
      <c r="T951" t="s">
        <v>29</v>
      </c>
      <c r="U951" t="s">
        <v>30</v>
      </c>
      <c r="X951" s="1">
        <v>40716</v>
      </c>
      <c r="Y951" s="1">
        <v>40728</v>
      </c>
      <c r="Z951" s="1">
        <v>40723</v>
      </c>
    </row>
    <row r="952" spans="1:26" x14ac:dyDescent="0.2">
      <c r="A952">
        <v>311</v>
      </c>
      <c r="B952">
        <v>20110622</v>
      </c>
      <c r="C952">
        <v>20110704</v>
      </c>
      <c r="D952">
        <v>20110629</v>
      </c>
      <c r="E952">
        <v>28823</v>
      </c>
      <c r="F952">
        <v>1</v>
      </c>
      <c r="G952">
        <v>100</v>
      </c>
      <c r="H952">
        <v>1</v>
      </c>
      <c r="I952" t="s">
        <v>992</v>
      </c>
      <c r="J952">
        <v>1</v>
      </c>
      <c r="K952">
        <v>1</v>
      </c>
      <c r="L952">
        <v>1</v>
      </c>
      <c r="M952" t="s">
        <v>27</v>
      </c>
      <c r="N952" t="s">
        <v>27</v>
      </c>
      <c r="O952">
        <v>0</v>
      </c>
      <c r="P952">
        <v>0</v>
      </c>
      <c r="Q952" t="s">
        <v>28</v>
      </c>
      <c r="R952" t="s">
        <v>28</v>
      </c>
      <c r="S952" t="s">
        <v>27</v>
      </c>
      <c r="T952" t="s">
        <v>29</v>
      </c>
      <c r="U952" t="s">
        <v>30</v>
      </c>
      <c r="X952" s="1">
        <v>40716</v>
      </c>
      <c r="Y952" s="1">
        <v>40728</v>
      </c>
      <c r="Z952" s="1">
        <v>40723</v>
      </c>
    </row>
    <row r="953" spans="1:26" x14ac:dyDescent="0.2">
      <c r="A953">
        <v>311</v>
      </c>
      <c r="B953">
        <v>20110622</v>
      </c>
      <c r="C953">
        <v>20110704</v>
      </c>
      <c r="D953">
        <v>20110629</v>
      </c>
      <c r="E953">
        <v>28824</v>
      </c>
      <c r="F953">
        <v>1</v>
      </c>
      <c r="G953">
        <v>100</v>
      </c>
      <c r="H953">
        <v>1</v>
      </c>
      <c r="I953" t="s">
        <v>993</v>
      </c>
      <c r="J953">
        <v>1</v>
      </c>
      <c r="K953">
        <v>1</v>
      </c>
      <c r="L953">
        <v>1</v>
      </c>
      <c r="M953" t="s">
        <v>27</v>
      </c>
      <c r="N953" t="s">
        <v>27</v>
      </c>
      <c r="O953">
        <v>0</v>
      </c>
      <c r="P953">
        <v>0</v>
      </c>
      <c r="Q953" t="s">
        <v>28</v>
      </c>
      <c r="R953" t="s">
        <v>28</v>
      </c>
      <c r="S953" t="s">
        <v>27</v>
      </c>
      <c r="T953" t="s">
        <v>29</v>
      </c>
      <c r="U953" t="s">
        <v>30</v>
      </c>
      <c r="X953" s="1">
        <v>40716</v>
      </c>
      <c r="Y953" s="1">
        <v>40728</v>
      </c>
      <c r="Z953" s="1">
        <v>40723</v>
      </c>
    </row>
    <row r="954" spans="1:26" x14ac:dyDescent="0.2">
      <c r="A954">
        <v>313</v>
      </c>
      <c r="B954">
        <v>20110622</v>
      </c>
      <c r="C954">
        <v>20110704</v>
      </c>
      <c r="D954">
        <v>20110629</v>
      </c>
      <c r="E954">
        <v>29010</v>
      </c>
      <c r="F954">
        <v>1</v>
      </c>
      <c r="G954">
        <v>100</v>
      </c>
      <c r="H954">
        <v>4</v>
      </c>
      <c r="I954" t="s">
        <v>994</v>
      </c>
      <c r="J954">
        <v>1</v>
      </c>
      <c r="K954">
        <v>1</v>
      </c>
      <c r="L954">
        <v>1</v>
      </c>
      <c r="M954" t="s">
        <v>27</v>
      </c>
      <c r="N954" t="s">
        <v>27</v>
      </c>
      <c r="O954">
        <v>0</v>
      </c>
      <c r="P954">
        <v>0</v>
      </c>
      <c r="Q954" t="s">
        <v>28</v>
      </c>
      <c r="R954" t="s">
        <v>28</v>
      </c>
      <c r="S954" t="s">
        <v>27</v>
      </c>
      <c r="T954" t="s">
        <v>29</v>
      </c>
      <c r="U954" t="s">
        <v>30</v>
      </c>
      <c r="X954" s="1">
        <v>40716</v>
      </c>
      <c r="Y954" s="1">
        <v>40728</v>
      </c>
      <c r="Z954" s="1">
        <v>40723</v>
      </c>
    </row>
    <row r="955" spans="1:26" x14ac:dyDescent="0.2">
      <c r="A955">
        <v>322</v>
      </c>
      <c r="B955">
        <v>20110622</v>
      </c>
      <c r="C955">
        <v>20110704</v>
      </c>
      <c r="D955">
        <v>20110629</v>
      </c>
      <c r="E955">
        <v>14652</v>
      </c>
      <c r="F955">
        <v>1</v>
      </c>
      <c r="G955">
        <v>100</v>
      </c>
      <c r="H955">
        <v>4</v>
      </c>
      <c r="I955" t="s">
        <v>995</v>
      </c>
      <c r="J955">
        <v>1</v>
      </c>
      <c r="K955">
        <v>1</v>
      </c>
      <c r="L955">
        <v>1</v>
      </c>
      <c r="M955" t="s">
        <v>38</v>
      </c>
      <c r="N955" t="s">
        <v>38</v>
      </c>
      <c r="O955">
        <v>0</v>
      </c>
      <c r="P955">
        <v>0</v>
      </c>
      <c r="Q955" t="s">
        <v>39</v>
      </c>
      <c r="R955" t="s">
        <v>39</v>
      </c>
      <c r="S955" t="s">
        <v>38</v>
      </c>
      <c r="T955" t="s">
        <v>40</v>
      </c>
      <c r="U955" t="s">
        <v>41</v>
      </c>
      <c r="X955" s="1">
        <v>40716</v>
      </c>
      <c r="Y955" s="1">
        <v>40728</v>
      </c>
      <c r="Z955" s="1">
        <v>40723</v>
      </c>
    </row>
    <row r="956" spans="1:26" x14ac:dyDescent="0.2">
      <c r="A956">
        <v>310</v>
      </c>
      <c r="B956">
        <v>20110622</v>
      </c>
      <c r="C956">
        <v>20110704</v>
      </c>
      <c r="D956">
        <v>20110629</v>
      </c>
      <c r="E956">
        <v>18469</v>
      </c>
      <c r="F956">
        <v>1</v>
      </c>
      <c r="G956">
        <v>6</v>
      </c>
      <c r="H956">
        <v>9</v>
      </c>
      <c r="I956" t="s">
        <v>996</v>
      </c>
      <c r="J956">
        <v>1</v>
      </c>
      <c r="K956">
        <v>1</v>
      </c>
      <c r="L956">
        <v>1</v>
      </c>
      <c r="M956" t="s">
        <v>27</v>
      </c>
      <c r="N956" t="s">
        <v>27</v>
      </c>
      <c r="O956">
        <v>0</v>
      </c>
      <c r="P956">
        <v>0</v>
      </c>
      <c r="Q956" t="s">
        <v>28</v>
      </c>
      <c r="R956" t="s">
        <v>28</v>
      </c>
      <c r="S956" t="s">
        <v>27</v>
      </c>
      <c r="T956" t="s">
        <v>29</v>
      </c>
      <c r="U956" t="s">
        <v>30</v>
      </c>
      <c r="X956" s="1">
        <v>40716</v>
      </c>
      <c r="Y956" s="1">
        <v>40728</v>
      </c>
      <c r="Z956" s="1">
        <v>40723</v>
      </c>
    </row>
    <row r="957" spans="1:26" x14ac:dyDescent="0.2">
      <c r="A957">
        <v>310</v>
      </c>
      <c r="B957">
        <v>20110622</v>
      </c>
      <c r="C957">
        <v>20110704</v>
      </c>
      <c r="D957">
        <v>20110629</v>
      </c>
      <c r="E957">
        <v>18699</v>
      </c>
      <c r="F957">
        <v>1</v>
      </c>
      <c r="G957">
        <v>6</v>
      </c>
      <c r="H957">
        <v>9</v>
      </c>
      <c r="I957" t="s">
        <v>997</v>
      </c>
      <c r="J957">
        <v>1</v>
      </c>
      <c r="K957">
        <v>1</v>
      </c>
      <c r="L957">
        <v>1</v>
      </c>
      <c r="M957" t="s">
        <v>27</v>
      </c>
      <c r="N957" t="s">
        <v>27</v>
      </c>
      <c r="O957">
        <v>0</v>
      </c>
      <c r="P957">
        <v>0</v>
      </c>
      <c r="Q957" t="s">
        <v>28</v>
      </c>
      <c r="R957" t="s">
        <v>28</v>
      </c>
      <c r="S957" t="s">
        <v>27</v>
      </c>
      <c r="T957" t="s">
        <v>29</v>
      </c>
      <c r="U957" t="s">
        <v>30</v>
      </c>
      <c r="X957" s="1">
        <v>40716</v>
      </c>
      <c r="Y957" s="1">
        <v>40728</v>
      </c>
      <c r="Z957" s="1">
        <v>40723</v>
      </c>
    </row>
    <row r="958" spans="1:26" x14ac:dyDescent="0.2">
      <c r="A958">
        <v>310</v>
      </c>
      <c r="B958">
        <v>20110622</v>
      </c>
      <c r="C958">
        <v>20110704</v>
      </c>
      <c r="D958">
        <v>20110629</v>
      </c>
      <c r="E958">
        <v>18462</v>
      </c>
      <c r="F958">
        <v>1</v>
      </c>
      <c r="G958">
        <v>6</v>
      </c>
      <c r="H958">
        <v>9</v>
      </c>
      <c r="I958" t="s">
        <v>998</v>
      </c>
      <c r="J958">
        <v>1</v>
      </c>
      <c r="K958">
        <v>1</v>
      </c>
      <c r="L958">
        <v>1</v>
      </c>
      <c r="M958" t="s">
        <v>27</v>
      </c>
      <c r="N958" t="s">
        <v>27</v>
      </c>
      <c r="O958">
        <v>0</v>
      </c>
      <c r="P958">
        <v>0</v>
      </c>
      <c r="Q958" t="s">
        <v>28</v>
      </c>
      <c r="R958" t="s">
        <v>28</v>
      </c>
      <c r="S958" t="s">
        <v>27</v>
      </c>
      <c r="T958" t="s">
        <v>29</v>
      </c>
      <c r="U958" t="s">
        <v>30</v>
      </c>
      <c r="X958" s="1">
        <v>40716</v>
      </c>
      <c r="Y958" s="1">
        <v>40728</v>
      </c>
      <c r="Z958" s="1">
        <v>40723</v>
      </c>
    </row>
    <row r="959" spans="1:26" x14ac:dyDescent="0.2">
      <c r="A959">
        <v>312</v>
      </c>
      <c r="B959">
        <v>20110623</v>
      </c>
      <c r="C959">
        <v>20110705</v>
      </c>
      <c r="D959">
        <v>20110630</v>
      </c>
      <c r="E959">
        <v>29132</v>
      </c>
      <c r="F959">
        <v>1</v>
      </c>
      <c r="G959">
        <v>100</v>
      </c>
      <c r="H959">
        <v>4</v>
      </c>
      <c r="I959" t="s">
        <v>999</v>
      </c>
      <c r="J959">
        <v>1</v>
      </c>
      <c r="K959">
        <v>1</v>
      </c>
      <c r="L959">
        <v>1</v>
      </c>
      <c r="M959" t="s">
        <v>27</v>
      </c>
      <c r="N959" t="s">
        <v>27</v>
      </c>
      <c r="O959">
        <v>0</v>
      </c>
      <c r="P959">
        <v>0</v>
      </c>
      <c r="Q959" t="s">
        <v>28</v>
      </c>
      <c r="R959" t="s">
        <v>28</v>
      </c>
      <c r="S959" t="s">
        <v>27</v>
      </c>
      <c r="T959" t="s">
        <v>29</v>
      </c>
      <c r="U959" t="s">
        <v>30</v>
      </c>
      <c r="X959" s="1">
        <v>40717</v>
      </c>
      <c r="Y959" s="1">
        <v>40729</v>
      </c>
      <c r="Z959" s="1">
        <v>40724</v>
      </c>
    </row>
    <row r="960" spans="1:26" x14ac:dyDescent="0.2">
      <c r="A960">
        <v>310</v>
      </c>
      <c r="B960">
        <v>20110623</v>
      </c>
      <c r="C960">
        <v>20110705</v>
      </c>
      <c r="D960">
        <v>20110630</v>
      </c>
      <c r="E960">
        <v>22252</v>
      </c>
      <c r="F960">
        <v>1</v>
      </c>
      <c r="G960">
        <v>19</v>
      </c>
      <c r="H960">
        <v>6</v>
      </c>
      <c r="I960" t="s">
        <v>1000</v>
      </c>
      <c r="J960">
        <v>1</v>
      </c>
      <c r="K960">
        <v>1</v>
      </c>
      <c r="L960">
        <v>1</v>
      </c>
      <c r="M960" t="s">
        <v>27</v>
      </c>
      <c r="N960" t="s">
        <v>27</v>
      </c>
      <c r="O960">
        <v>0</v>
      </c>
      <c r="P960">
        <v>0</v>
      </c>
      <c r="Q960" t="s">
        <v>28</v>
      </c>
      <c r="R960" t="s">
        <v>28</v>
      </c>
      <c r="S960" t="s">
        <v>27</v>
      </c>
      <c r="T960" t="s">
        <v>29</v>
      </c>
      <c r="U960" t="s">
        <v>30</v>
      </c>
      <c r="X960" s="1">
        <v>40717</v>
      </c>
      <c r="Y960" s="1">
        <v>40729</v>
      </c>
      <c r="Z960" s="1">
        <v>40724</v>
      </c>
    </row>
    <row r="961" spans="1:26" x14ac:dyDescent="0.2">
      <c r="A961">
        <v>314</v>
      </c>
      <c r="B961">
        <v>20110623</v>
      </c>
      <c r="C961">
        <v>20110705</v>
      </c>
      <c r="D961">
        <v>20110630</v>
      </c>
      <c r="E961">
        <v>29008</v>
      </c>
      <c r="F961">
        <v>1</v>
      </c>
      <c r="G961">
        <v>100</v>
      </c>
      <c r="H961">
        <v>4</v>
      </c>
      <c r="I961" t="s">
        <v>1001</v>
      </c>
      <c r="J961">
        <v>1</v>
      </c>
      <c r="K961">
        <v>1</v>
      </c>
      <c r="L961">
        <v>1</v>
      </c>
      <c r="M961" t="s">
        <v>27</v>
      </c>
      <c r="N961" t="s">
        <v>27</v>
      </c>
      <c r="O961">
        <v>0</v>
      </c>
      <c r="P961">
        <v>0</v>
      </c>
      <c r="Q961" t="s">
        <v>28</v>
      </c>
      <c r="R961" t="s">
        <v>28</v>
      </c>
      <c r="S961" t="s">
        <v>27</v>
      </c>
      <c r="T961" t="s">
        <v>29</v>
      </c>
      <c r="U961" t="s">
        <v>30</v>
      </c>
      <c r="X961" s="1">
        <v>40717</v>
      </c>
      <c r="Y961" s="1">
        <v>40729</v>
      </c>
      <c r="Z961" s="1">
        <v>40724</v>
      </c>
    </row>
    <row r="962" spans="1:26" x14ac:dyDescent="0.2">
      <c r="A962">
        <v>311</v>
      </c>
      <c r="B962">
        <v>20110623</v>
      </c>
      <c r="C962">
        <v>20110705</v>
      </c>
      <c r="D962">
        <v>20110630</v>
      </c>
      <c r="E962">
        <v>18692</v>
      </c>
      <c r="F962">
        <v>1</v>
      </c>
      <c r="G962">
        <v>6</v>
      </c>
      <c r="H962">
        <v>9</v>
      </c>
      <c r="I962" t="s">
        <v>1002</v>
      </c>
      <c r="J962">
        <v>1</v>
      </c>
      <c r="K962">
        <v>1</v>
      </c>
      <c r="L962">
        <v>1</v>
      </c>
      <c r="M962" t="s">
        <v>27</v>
      </c>
      <c r="N962" t="s">
        <v>27</v>
      </c>
      <c r="O962">
        <v>0</v>
      </c>
      <c r="P962">
        <v>0</v>
      </c>
      <c r="Q962" t="s">
        <v>28</v>
      </c>
      <c r="R962" t="s">
        <v>28</v>
      </c>
      <c r="S962" t="s">
        <v>27</v>
      </c>
      <c r="T962" t="s">
        <v>29</v>
      </c>
      <c r="U962" t="s">
        <v>30</v>
      </c>
      <c r="X962" s="1">
        <v>40717</v>
      </c>
      <c r="Y962" s="1">
        <v>40729</v>
      </c>
      <c r="Z962" s="1">
        <v>40724</v>
      </c>
    </row>
    <row r="963" spans="1:26" x14ac:dyDescent="0.2">
      <c r="A963">
        <v>328</v>
      </c>
      <c r="B963">
        <v>20110623</v>
      </c>
      <c r="C963">
        <v>20110705</v>
      </c>
      <c r="D963">
        <v>20110630</v>
      </c>
      <c r="E963">
        <v>25708</v>
      </c>
      <c r="F963">
        <v>1</v>
      </c>
      <c r="G963">
        <v>6</v>
      </c>
      <c r="H963">
        <v>9</v>
      </c>
      <c r="I963" t="s">
        <v>1003</v>
      </c>
      <c r="J963">
        <v>1</v>
      </c>
      <c r="K963">
        <v>1</v>
      </c>
      <c r="L963">
        <v>1</v>
      </c>
      <c r="M963" t="s">
        <v>38</v>
      </c>
      <c r="N963" t="s">
        <v>38</v>
      </c>
      <c r="O963">
        <v>0</v>
      </c>
      <c r="P963">
        <v>0</v>
      </c>
      <c r="Q963" t="s">
        <v>39</v>
      </c>
      <c r="R963" t="s">
        <v>39</v>
      </c>
      <c r="S963" t="s">
        <v>38</v>
      </c>
      <c r="T963" t="s">
        <v>40</v>
      </c>
      <c r="U963" t="s">
        <v>41</v>
      </c>
      <c r="X963" s="1">
        <v>40717</v>
      </c>
      <c r="Y963" s="1">
        <v>40729</v>
      </c>
      <c r="Z963" s="1">
        <v>40724</v>
      </c>
    </row>
    <row r="964" spans="1:26" x14ac:dyDescent="0.2">
      <c r="A964">
        <v>314</v>
      </c>
      <c r="B964">
        <v>20110624</v>
      </c>
      <c r="C964">
        <v>20110706</v>
      </c>
      <c r="D964">
        <v>20110701</v>
      </c>
      <c r="E964">
        <v>12323</v>
      </c>
      <c r="F964">
        <v>1</v>
      </c>
      <c r="G964">
        <v>39</v>
      </c>
      <c r="H964">
        <v>7</v>
      </c>
      <c r="I964" t="s">
        <v>1004</v>
      </c>
      <c r="J964">
        <v>1</v>
      </c>
      <c r="K964">
        <v>1</v>
      </c>
      <c r="L964">
        <v>1</v>
      </c>
      <c r="M964" t="s">
        <v>27</v>
      </c>
      <c r="N964" t="s">
        <v>27</v>
      </c>
      <c r="O964">
        <v>0</v>
      </c>
      <c r="P964">
        <v>0</v>
      </c>
      <c r="Q964" t="s">
        <v>28</v>
      </c>
      <c r="R964" t="s">
        <v>28</v>
      </c>
      <c r="S964" t="s">
        <v>27</v>
      </c>
      <c r="T964" t="s">
        <v>29</v>
      </c>
      <c r="U964" t="s">
        <v>30</v>
      </c>
      <c r="X964" s="1">
        <v>40718</v>
      </c>
      <c r="Y964" s="1">
        <v>40730</v>
      </c>
      <c r="Z964" s="1">
        <v>40725</v>
      </c>
    </row>
    <row r="965" spans="1:26" x14ac:dyDescent="0.2">
      <c r="A965">
        <v>338</v>
      </c>
      <c r="B965">
        <v>20110624</v>
      </c>
      <c r="C965">
        <v>20110706</v>
      </c>
      <c r="D965">
        <v>20110701</v>
      </c>
      <c r="E965">
        <v>17999</v>
      </c>
      <c r="F965">
        <v>1</v>
      </c>
      <c r="G965">
        <v>39</v>
      </c>
      <c r="H965">
        <v>7</v>
      </c>
      <c r="I965" t="s">
        <v>1005</v>
      </c>
      <c r="J965">
        <v>1</v>
      </c>
      <c r="K965">
        <v>1</v>
      </c>
      <c r="L965">
        <v>1</v>
      </c>
      <c r="M965" t="s">
        <v>38</v>
      </c>
      <c r="N965" t="s">
        <v>38</v>
      </c>
      <c r="O965">
        <v>0</v>
      </c>
      <c r="P965">
        <v>0</v>
      </c>
      <c r="Q965" t="s">
        <v>39</v>
      </c>
      <c r="R965" t="s">
        <v>39</v>
      </c>
      <c r="S965" t="s">
        <v>38</v>
      </c>
      <c r="T965" t="s">
        <v>40</v>
      </c>
      <c r="U965" t="s">
        <v>41</v>
      </c>
      <c r="X965" s="1">
        <v>40718</v>
      </c>
      <c r="Y965" s="1">
        <v>40730</v>
      </c>
      <c r="Z965" s="1">
        <v>40725</v>
      </c>
    </row>
    <row r="966" spans="1:26" x14ac:dyDescent="0.2">
      <c r="A966">
        <v>311</v>
      </c>
      <c r="B966">
        <v>20110624</v>
      </c>
      <c r="C966">
        <v>20110706</v>
      </c>
      <c r="D966">
        <v>20110701</v>
      </c>
      <c r="E966">
        <v>28854</v>
      </c>
      <c r="F966">
        <v>1</v>
      </c>
      <c r="G966">
        <v>100</v>
      </c>
      <c r="H966">
        <v>1</v>
      </c>
      <c r="I966" t="s">
        <v>1006</v>
      </c>
      <c r="J966">
        <v>1</v>
      </c>
      <c r="K966">
        <v>1</v>
      </c>
      <c r="L966">
        <v>1</v>
      </c>
      <c r="M966" t="s">
        <v>27</v>
      </c>
      <c r="N966" t="s">
        <v>27</v>
      </c>
      <c r="O966">
        <v>0</v>
      </c>
      <c r="P966">
        <v>0</v>
      </c>
      <c r="Q966" t="s">
        <v>28</v>
      </c>
      <c r="R966" t="s">
        <v>28</v>
      </c>
      <c r="S966" t="s">
        <v>27</v>
      </c>
      <c r="T966" t="s">
        <v>29</v>
      </c>
      <c r="U966" t="s">
        <v>30</v>
      </c>
      <c r="X966" s="1">
        <v>40718</v>
      </c>
      <c r="Y966" s="1">
        <v>40730</v>
      </c>
      <c r="Z966" s="1">
        <v>40725</v>
      </c>
    </row>
    <row r="967" spans="1:26" x14ac:dyDescent="0.2">
      <c r="A967">
        <v>338</v>
      </c>
      <c r="B967">
        <v>20110624</v>
      </c>
      <c r="C967">
        <v>20110706</v>
      </c>
      <c r="D967">
        <v>20110701</v>
      </c>
      <c r="E967">
        <v>14645</v>
      </c>
      <c r="F967">
        <v>1</v>
      </c>
      <c r="G967">
        <v>100</v>
      </c>
      <c r="H967">
        <v>4</v>
      </c>
      <c r="I967" t="s">
        <v>1007</v>
      </c>
      <c r="J967">
        <v>1</v>
      </c>
      <c r="K967">
        <v>1</v>
      </c>
      <c r="L967">
        <v>1</v>
      </c>
      <c r="M967" t="s">
        <v>38</v>
      </c>
      <c r="N967" t="s">
        <v>38</v>
      </c>
      <c r="O967">
        <v>0</v>
      </c>
      <c r="P967">
        <v>0</v>
      </c>
      <c r="Q967" t="s">
        <v>39</v>
      </c>
      <c r="R967" t="s">
        <v>39</v>
      </c>
      <c r="S967" t="s">
        <v>38</v>
      </c>
      <c r="T967" t="s">
        <v>40</v>
      </c>
      <c r="U967" t="s">
        <v>41</v>
      </c>
      <c r="X967" s="1">
        <v>40718</v>
      </c>
      <c r="Y967" s="1">
        <v>40730</v>
      </c>
      <c r="Z967" s="1">
        <v>40725</v>
      </c>
    </row>
    <row r="968" spans="1:26" x14ac:dyDescent="0.2">
      <c r="A968">
        <v>314</v>
      </c>
      <c r="B968">
        <v>20110624</v>
      </c>
      <c r="C968">
        <v>20110706</v>
      </c>
      <c r="D968">
        <v>20110701</v>
      </c>
      <c r="E968">
        <v>18698</v>
      </c>
      <c r="F968">
        <v>1</v>
      </c>
      <c r="G968">
        <v>6</v>
      </c>
      <c r="H968">
        <v>9</v>
      </c>
      <c r="I968" t="s">
        <v>1008</v>
      </c>
      <c r="J968">
        <v>1</v>
      </c>
      <c r="K968">
        <v>1</v>
      </c>
      <c r="L968">
        <v>1</v>
      </c>
      <c r="M968" t="s">
        <v>27</v>
      </c>
      <c r="N968" t="s">
        <v>27</v>
      </c>
      <c r="O968">
        <v>0</v>
      </c>
      <c r="P968">
        <v>0</v>
      </c>
      <c r="Q968" t="s">
        <v>28</v>
      </c>
      <c r="R968" t="s">
        <v>28</v>
      </c>
      <c r="S968" t="s">
        <v>27</v>
      </c>
      <c r="T968" t="s">
        <v>29</v>
      </c>
      <c r="U968" t="s">
        <v>30</v>
      </c>
      <c r="X968" s="1">
        <v>40718</v>
      </c>
      <c r="Y968" s="1">
        <v>40730</v>
      </c>
      <c r="Z968" s="1">
        <v>40725</v>
      </c>
    </row>
    <row r="969" spans="1:26" x14ac:dyDescent="0.2">
      <c r="A969">
        <v>311</v>
      </c>
      <c r="B969">
        <v>20110624</v>
      </c>
      <c r="C969">
        <v>20110706</v>
      </c>
      <c r="D969">
        <v>20110701</v>
      </c>
      <c r="E969">
        <v>18464</v>
      </c>
      <c r="F969">
        <v>1</v>
      </c>
      <c r="G969">
        <v>6</v>
      </c>
      <c r="H969">
        <v>9</v>
      </c>
      <c r="I969" t="s">
        <v>1009</v>
      </c>
      <c r="J969">
        <v>1</v>
      </c>
      <c r="K969">
        <v>1</v>
      </c>
      <c r="L969">
        <v>1</v>
      </c>
      <c r="M969" t="s">
        <v>27</v>
      </c>
      <c r="N969" t="s">
        <v>27</v>
      </c>
      <c r="O969">
        <v>0</v>
      </c>
      <c r="P969">
        <v>0</v>
      </c>
      <c r="Q969" t="s">
        <v>28</v>
      </c>
      <c r="R969" t="s">
        <v>28</v>
      </c>
      <c r="S969" t="s">
        <v>27</v>
      </c>
      <c r="T969" t="s">
        <v>29</v>
      </c>
      <c r="U969" t="s">
        <v>30</v>
      </c>
      <c r="X969" s="1">
        <v>40718</v>
      </c>
      <c r="Y969" s="1">
        <v>40730</v>
      </c>
      <c r="Z969" s="1">
        <v>40725</v>
      </c>
    </row>
    <row r="970" spans="1:26" x14ac:dyDescent="0.2">
      <c r="A970">
        <v>350</v>
      </c>
      <c r="B970">
        <v>20110624</v>
      </c>
      <c r="C970">
        <v>20110706</v>
      </c>
      <c r="D970">
        <v>20110701</v>
      </c>
      <c r="E970">
        <v>11368</v>
      </c>
      <c r="F970">
        <v>1</v>
      </c>
      <c r="G970">
        <v>6</v>
      </c>
      <c r="H970">
        <v>9</v>
      </c>
      <c r="I970" t="s">
        <v>1010</v>
      </c>
      <c r="J970">
        <v>1</v>
      </c>
      <c r="K970">
        <v>1</v>
      </c>
      <c r="L970">
        <v>1</v>
      </c>
      <c r="M970" t="s">
        <v>46</v>
      </c>
      <c r="N970" t="s">
        <v>46</v>
      </c>
      <c r="O970">
        <v>0</v>
      </c>
      <c r="P970">
        <v>0</v>
      </c>
      <c r="Q970" t="s">
        <v>47</v>
      </c>
      <c r="R970" t="s">
        <v>47</v>
      </c>
      <c r="S970" t="s">
        <v>46</v>
      </c>
      <c r="T970" t="s">
        <v>48</v>
      </c>
      <c r="U970" t="s">
        <v>49</v>
      </c>
      <c r="X970" s="1">
        <v>40718</v>
      </c>
      <c r="Y970" s="1">
        <v>40730</v>
      </c>
      <c r="Z970" s="1">
        <v>40725</v>
      </c>
    </row>
    <row r="971" spans="1:26" x14ac:dyDescent="0.2">
      <c r="A971">
        <v>311</v>
      </c>
      <c r="B971">
        <v>20110625</v>
      </c>
      <c r="C971">
        <v>20110707</v>
      </c>
      <c r="D971">
        <v>20110702</v>
      </c>
      <c r="E971">
        <v>28805</v>
      </c>
      <c r="F971">
        <v>1</v>
      </c>
      <c r="G971">
        <v>100</v>
      </c>
      <c r="H971">
        <v>4</v>
      </c>
      <c r="I971" t="s">
        <v>1011</v>
      </c>
      <c r="J971">
        <v>1</v>
      </c>
      <c r="K971">
        <v>1</v>
      </c>
      <c r="L971">
        <v>1</v>
      </c>
      <c r="M971" t="s">
        <v>27</v>
      </c>
      <c r="N971" t="s">
        <v>27</v>
      </c>
      <c r="O971">
        <v>0</v>
      </c>
      <c r="P971">
        <v>0</v>
      </c>
      <c r="Q971" t="s">
        <v>28</v>
      </c>
      <c r="R971" t="s">
        <v>28</v>
      </c>
      <c r="S971" t="s">
        <v>27</v>
      </c>
      <c r="T971" t="s">
        <v>29</v>
      </c>
      <c r="U971" t="s">
        <v>30</v>
      </c>
      <c r="X971" s="1">
        <v>40719</v>
      </c>
      <c r="Y971" s="1">
        <v>40731</v>
      </c>
      <c r="Z971" s="1">
        <v>40726</v>
      </c>
    </row>
    <row r="972" spans="1:26" x14ac:dyDescent="0.2">
      <c r="A972">
        <v>313</v>
      </c>
      <c r="B972">
        <v>20110625</v>
      </c>
      <c r="C972">
        <v>20110707</v>
      </c>
      <c r="D972">
        <v>20110702</v>
      </c>
      <c r="E972">
        <v>28841</v>
      </c>
      <c r="F972">
        <v>1</v>
      </c>
      <c r="G972">
        <v>100</v>
      </c>
      <c r="H972">
        <v>4</v>
      </c>
      <c r="I972" t="s">
        <v>1012</v>
      </c>
      <c r="J972">
        <v>1</v>
      </c>
      <c r="K972">
        <v>1</v>
      </c>
      <c r="L972">
        <v>1</v>
      </c>
      <c r="M972" t="s">
        <v>27</v>
      </c>
      <c r="N972" t="s">
        <v>27</v>
      </c>
      <c r="O972">
        <v>0</v>
      </c>
      <c r="P972">
        <v>0</v>
      </c>
      <c r="Q972" t="s">
        <v>28</v>
      </c>
      <c r="R972" t="s">
        <v>28</v>
      </c>
      <c r="S972" t="s">
        <v>27</v>
      </c>
      <c r="T972" t="s">
        <v>29</v>
      </c>
      <c r="U972" t="s">
        <v>30</v>
      </c>
      <c r="X972" s="1">
        <v>40719</v>
      </c>
      <c r="Y972" s="1">
        <v>40731</v>
      </c>
      <c r="Z972" s="1">
        <v>40726</v>
      </c>
    </row>
    <row r="973" spans="1:26" x14ac:dyDescent="0.2">
      <c r="A973">
        <v>349</v>
      </c>
      <c r="B973">
        <v>20110625</v>
      </c>
      <c r="C973">
        <v>20110707</v>
      </c>
      <c r="D973">
        <v>20110702</v>
      </c>
      <c r="E973">
        <v>25970</v>
      </c>
      <c r="F973">
        <v>1</v>
      </c>
      <c r="G973">
        <v>100</v>
      </c>
      <c r="H973">
        <v>1</v>
      </c>
      <c r="I973" t="s">
        <v>1013</v>
      </c>
      <c r="J973">
        <v>1</v>
      </c>
      <c r="K973">
        <v>1</v>
      </c>
      <c r="L973">
        <v>1</v>
      </c>
      <c r="M973" t="s">
        <v>46</v>
      </c>
      <c r="N973" t="s">
        <v>46</v>
      </c>
      <c r="O973">
        <v>0</v>
      </c>
      <c r="P973">
        <v>0</v>
      </c>
      <c r="Q973" t="s">
        <v>47</v>
      </c>
      <c r="R973" t="s">
        <v>47</v>
      </c>
      <c r="S973" t="s">
        <v>46</v>
      </c>
      <c r="T973" t="s">
        <v>48</v>
      </c>
      <c r="U973" t="s">
        <v>49</v>
      </c>
      <c r="X973" s="1">
        <v>40719</v>
      </c>
      <c r="Y973" s="1">
        <v>40731</v>
      </c>
      <c r="Z973" s="1">
        <v>40726</v>
      </c>
    </row>
    <row r="974" spans="1:26" x14ac:dyDescent="0.2">
      <c r="A974">
        <v>310</v>
      </c>
      <c r="B974">
        <v>20110625</v>
      </c>
      <c r="C974">
        <v>20110707</v>
      </c>
      <c r="D974">
        <v>20110702</v>
      </c>
      <c r="E974">
        <v>28870</v>
      </c>
      <c r="F974">
        <v>1</v>
      </c>
      <c r="G974">
        <v>100</v>
      </c>
      <c r="H974">
        <v>1</v>
      </c>
      <c r="I974" t="s">
        <v>1014</v>
      </c>
      <c r="J974">
        <v>1</v>
      </c>
      <c r="K974">
        <v>1</v>
      </c>
      <c r="L974">
        <v>1</v>
      </c>
      <c r="M974" t="s">
        <v>27</v>
      </c>
      <c r="N974" t="s">
        <v>27</v>
      </c>
      <c r="O974">
        <v>0</v>
      </c>
      <c r="P974">
        <v>0</v>
      </c>
      <c r="Q974" t="s">
        <v>28</v>
      </c>
      <c r="R974" t="s">
        <v>28</v>
      </c>
      <c r="S974" t="s">
        <v>27</v>
      </c>
      <c r="T974" t="s">
        <v>29</v>
      </c>
      <c r="U974" t="s">
        <v>30</v>
      </c>
      <c r="X974" s="1">
        <v>40719</v>
      </c>
      <c r="Y974" s="1">
        <v>40731</v>
      </c>
      <c r="Z974" s="1">
        <v>40726</v>
      </c>
    </row>
    <row r="975" spans="1:26" x14ac:dyDescent="0.2">
      <c r="A975">
        <v>340</v>
      </c>
      <c r="B975">
        <v>20110625</v>
      </c>
      <c r="C975">
        <v>20110707</v>
      </c>
      <c r="D975">
        <v>20110702</v>
      </c>
      <c r="E975">
        <v>14646</v>
      </c>
      <c r="F975">
        <v>1</v>
      </c>
      <c r="G975">
        <v>100</v>
      </c>
      <c r="H975">
        <v>4</v>
      </c>
      <c r="I975" t="s">
        <v>1015</v>
      </c>
      <c r="J975">
        <v>1</v>
      </c>
      <c r="K975">
        <v>1</v>
      </c>
      <c r="L975">
        <v>1</v>
      </c>
      <c r="M975" t="s">
        <v>38</v>
      </c>
      <c r="N975" t="s">
        <v>38</v>
      </c>
      <c r="O975">
        <v>0</v>
      </c>
      <c r="P975">
        <v>0</v>
      </c>
      <c r="Q975" t="s">
        <v>39</v>
      </c>
      <c r="R975" t="s">
        <v>39</v>
      </c>
      <c r="S975" t="s">
        <v>38</v>
      </c>
      <c r="T975" t="s">
        <v>40</v>
      </c>
      <c r="U975" t="s">
        <v>41</v>
      </c>
      <c r="X975" s="1">
        <v>40719</v>
      </c>
      <c r="Y975" s="1">
        <v>40731</v>
      </c>
      <c r="Z975" s="1">
        <v>40726</v>
      </c>
    </row>
    <row r="976" spans="1:26" x14ac:dyDescent="0.2">
      <c r="A976">
        <v>311</v>
      </c>
      <c r="B976">
        <v>20110625</v>
      </c>
      <c r="C976">
        <v>20110707</v>
      </c>
      <c r="D976">
        <v>20110702</v>
      </c>
      <c r="E976">
        <v>18485</v>
      </c>
      <c r="F976">
        <v>1</v>
      </c>
      <c r="G976">
        <v>6</v>
      </c>
      <c r="H976">
        <v>9</v>
      </c>
      <c r="I976" t="s">
        <v>1016</v>
      </c>
      <c r="J976">
        <v>1</v>
      </c>
      <c r="K976">
        <v>1</v>
      </c>
      <c r="L976">
        <v>1</v>
      </c>
      <c r="M976" t="s">
        <v>27</v>
      </c>
      <c r="N976" t="s">
        <v>27</v>
      </c>
      <c r="O976">
        <v>0</v>
      </c>
      <c r="P976">
        <v>0</v>
      </c>
      <c r="Q976" t="s">
        <v>28</v>
      </c>
      <c r="R976" t="s">
        <v>28</v>
      </c>
      <c r="S976" t="s">
        <v>27</v>
      </c>
      <c r="T976" t="s">
        <v>29</v>
      </c>
      <c r="U976" t="s">
        <v>30</v>
      </c>
      <c r="X976" s="1">
        <v>40719</v>
      </c>
      <c r="Y976" s="1">
        <v>40731</v>
      </c>
      <c r="Z976" s="1">
        <v>40726</v>
      </c>
    </row>
    <row r="977" spans="1:26" x14ac:dyDescent="0.2">
      <c r="A977">
        <v>312</v>
      </c>
      <c r="B977">
        <v>20110625</v>
      </c>
      <c r="C977">
        <v>20110707</v>
      </c>
      <c r="D977">
        <v>20110702</v>
      </c>
      <c r="E977">
        <v>18297</v>
      </c>
      <c r="F977">
        <v>1</v>
      </c>
      <c r="G977">
        <v>6</v>
      </c>
      <c r="H977">
        <v>9</v>
      </c>
      <c r="I977" t="s">
        <v>1017</v>
      </c>
      <c r="J977">
        <v>1</v>
      </c>
      <c r="K977">
        <v>1</v>
      </c>
      <c r="L977">
        <v>1</v>
      </c>
      <c r="M977" t="s">
        <v>27</v>
      </c>
      <c r="N977" t="s">
        <v>27</v>
      </c>
      <c r="O977">
        <v>0</v>
      </c>
      <c r="P977">
        <v>0</v>
      </c>
      <c r="Q977" t="s">
        <v>28</v>
      </c>
      <c r="R977" t="s">
        <v>28</v>
      </c>
      <c r="S977" t="s">
        <v>27</v>
      </c>
      <c r="T977" t="s">
        <v>29</v>
      </c>
      <c r="U977" t="s">
        <v>30</v>
      </c>
      <c r="X977" s="1">
        <v>40719</v>
      </c>
      <c r="Y977" s="1">
        <v>40731</v>
      </c>
      <c r="Z977" s="1">
        <v>40726</v>
      </c>
    </row>
    <row r="978" spans="1:26" x14ac:dyDescent="0.2">
      <c r="A978">
        <v>312</v>
      </c>
      <c r="B978">
        <v>20110625</v>
      </c>
      <c r="C978">
        <v>20110707</v>
      </c>
      <c r="D978">
        <v>20110702</v>
      </c>
      <c r="E978">
        <v>18302</v>
      </c>
      <c r="F978">
        <v>1</v>
      </c>
      <c r="G978">
        <v>6</v>
      </c>
      <c r="H978">
        <v>9</v>
      </c>
      <c r="I978" t="s">
        <v>1018</v>
      </c>
      <c r="J978">
        <v>1</v>
      </c>
      <c r="K978">
        <v>1</v>
      </c>
      <c r="L978">
        <v>1</v>
      </c>
      <c r="M978" t="s">
        <v>27</v>
      </c>
      <c r="N978" t="s">
        <v>27</v>
      </c>
      <c r="O978">
        <v>0</v>
      </c>
      <c r="P978">
        <v>0</v>
      </c>
      <c r="Q978" t="s">
        <v>28</v>
      </c>
      <c r="R978" t="s">
        <v>28</v>
      </c>
      <c r="S978" t="s">
        <v>27</v>
      </c>
      <c r="T978" t="s">
        <v>29</v>
      </c>
      <c r="U978" t="s">
        <v>30</v>
      </c>
      <c r="X978" s="1">
        <v>40719</v>
      </c>
      <c r="Y978" s="1">
        <v>40731</v>
      </c>
      <c r="Z978" s="1">
        <v>40726</v>
      </c>
    </row>
    <row r="979" spans="1:26" x14ac:dyDescent="0.2">
      <c r="A979">
        <v>312</v>
      </c>
      <c r="B979">
        <v>20110626</v>
      </c>
      <c r="C979">
        <v>20110708</v>
      </c>
      <c r="D979">
        <v>20110703</v>
      </c>
      <c r="E979">
        <v>13844</v>
      </c>
      <c r="F979">
        <v>1</v>
      </c>
      <c r="G979">
        <v>29</v>
      </c>
      <c r="H979">
        <v>8</v>
      </c>
      <c r="I979" t="s">
        <v>1019</v>
      </c>
      <c r="J979">
        <v>1</v>
      </c>
      <c r="K979">
        <v>1</v>
      </c>
      <c r="L979">
        <v>1</v>
      </c>
      <c r="M979" t="s">
        <v>27</v>
      </c>
      <c r="N979" t="s">
        <v>27</v>
      </c>
      <c r="O979">
        <v>0</v>
      </c>
      <c r="P979">
        <v>0</v>
      </c>
      <c r="Q979" t="s">
        <v>28</v>
      </c>
      <c r="R979" t="s">
        <v>28</v>
      </c>
      <c r="S979" t="s">
        <v>27</v>
      </c>
      <c r="T979" t="s">
        <v>29</v>
      </c>
      <c r="U979" t="s">
        <v>30</v>
      </c>
      <c r="X979" s="1">
        <v>40720</v>
      </c>
      <c r="Y979" s="1">
        <v>40732</v>
      </c>
      <c r="Z979" s="1">
        <v>40727</v>
      </c>
    </row>
    <row r="980" spans="1:26" x14ac:dyDescent="0.2">
      <c r="A980">
        <v>314</v>
      </c>
      <c r="B980">
        <v>20110626</v>
      </c>
      <c r="C980">
        <v>20110708</v>
      </c>
      <c r="D980">
        <v>20110703</v>
      </c>
      <c r="E980">
        <v>29059</v>
      </c>
      <c r="F980">
        <v>1</v>
      </c>
      <c r="G980">
        <v>100</v>
      </c>
      <c r="H980">
        <v>4</v>
      </c>
      <c r="I980" t="s">
        <v>1020</v>
      </c>
      <c r="J980">
        <v>1</v>
      </c>
      <c r="K980">
        <v>1</v>
      </c>
      <c r="L980">
        <v>1</v>
      </c>
      <c r="M980" t="s">
        <v>27</v>
      </c>
      <c r="N980" t="s">
        <v>27</v>
      </c>
      <c r="O980">
        <v>0</v>
      </c>
      <c r="P980">
        <v>0</v>
      </c>
      <c r="Q980" t="s">
        <v>28</v>
      </c>
      <c r="R980" t="s">
        <v>28</v>
      </c>
      <c r="S980" t="s">
        <v>27</v>
      </c>
      <c r="T980" t="s">
        <v>29</v>
      </c>
      <c r="U980" t="s">
        <v>30</v>
      </c>
      <c r="X980" s="1">
        <v>40720</v>
      </c>
      <c r="Y980" s="1">
        <v>40732</v>
      </c>
      <c r="Z980" s="1">
        <v>40727</v>
      </c>
    </row>
    <row r="981" spans="1:26" x14ac:dyDescent="0.2">
      <c r="A981">
        <v>314</v>
      </c>
      <c r="B981">
        <v>20110626</v>
      </c>
      <c r="C981">
        <v>20110708</v>
      </c>
      <c r="D981">
        <v>20110703</v>
      </c>
      <c r="E981">
        <v>29106</v>
      </c>
      <c r="F981">
        <v>1</v>
      </c>
      <c r="G981">
        <v>100</v>
      </c>
      <c r="H981">
        <v>4</v>
      </c>
      <c r="I981" t="s">
        <v>1021</v>
      </c>
      <c r="J981">
        <v>1</v>
      </c>
      <c r="K981">
        <v>1</v>
      </c>
      <c r="L981">
        <v>1</v>
      </c>
      <c r="M981" t="s">
        <v>27</v>
      </c>
      <c r="N981" t="s">
        <v>27</v>
      </c>
      <c r="O981">
        <v>0</v>
      </c>
      <c r="P981">
        <v>0</v>
      </c>
      <c r="Q981" t="s">
        <v>28</v>
      </c>
      <c r="R981" t="s">
        <v>28</v>
      </c>
      <c r="S981" t="s">
        <v>27</v>
      </c>
      <c r="T981" t="s">
        <v>29</v>
      </c>
      <c r="U981" t="s">
        <v>30</v>
      </c>
      <c r="X981" s="1">
        <v>40720</v>
      </c>
      <c r="Y981" s="1">
        <v>40732</v>
      </c>
      <c r="Z981" s="1">
        <v>40727</v>
      </c>
    </row>
    <row r="982" spans="1:26" x14ac:dyDescent="0.2">
      <c r="A982">
        <v>312</v>
      </c>
      <c r="B982">
        <v>20110626</v>
      </c>
      <c r="C982">
        <v>20110708</v>
      </c>
      <c r="D982">
        <v>20110703</v>
      </c>
      <c r="E982">
        <v>28844</v>
      </c>
      <c r="F982">
        <v>1</v>
      </c>
      <c r="G982">
        <v>100</v>
      </c>
      <c r="H982">
        <v>4</v>
      </c>
      <c r="I982" t="s">
        <v>1022</v>
      </c>
      <c r="J982">
        <v>1</v>
      </c>
      <c r="K982">
        <v>1</v>
      </c>
      <c r="L982">
        <v>1</v>
      </c>
      <c r="M982" t="s">
        <v>27</v>
      </c>
      <c r="N982" t="s">
        <v>27</v>
      </c>
      <c r="O982">
        <v>0</v>
      </c>
      <c r="P982">
        <v>0</v>
      </c>
      <c r="Q982" t="s">
        <v>28</v>
      </c>
      <c r="R982" t="s">
        <v>28</v>
      </c>
      <c r="S982" t="s">
        <v>27</v>
      </c>
      <c r="T982" t="s">
        <v>29</v>
      </c>
      <c r="U982" t="s">
        <v>30</v>
      </c>
      <c r="X982" s="1">
        <v>40720</v>
      </c>
      <c r="Y982" s="1">
        <v>40732</v>
      </c>
      <c r="Z982" s="1">
        <v>40727</v>
      </c>
    </row>
    <row r="983" spans="1:26" x14ac:dyDescent="0.2">
      <c r="A983">
        <v>312</v>
      </c>
      <c r="B983">
        <v>20110627</v>
      </c>
      <c r="C983">
        <v>20110709</v>
      </c>
      <c r="D983">
        <v>20110704</v>
      </c>
      <c r="E983">
        <v>12373</v>
      </c>
      <c r="F983">
        <v>1</v>
      </c>
      <c r="G983">
        <v>39</v>
      </c>
      <c r="H983">
        <v>7</v>
      </c>
      <c r="I983" t="s">
        <v>1023</v>
      </c>
      <c r="J983">
        <v>1</v>
      </c>
      <c r="K983">
        <v>1</v>
      </c>
      <c r="L983">
        <v>1</v>
      </c>
      <c r="M983" t="s">
        <v>27</v>
      </c>
      <c r="N983" t="s">
        <v>27</v>
      </c>
      <c r="O983">
        <v>0</v>
      </c>
      <c r="P983">
        <v>0</v>
      </c>
      <c r="Q983" t="s">
        <v>28</v>
      </c>
      <c r="R983" t="s">
        <v>28</v>
      </c>
      <c r="S983" t="s">
        <v>27</v>
      </c>
      <c r="T983" t="s">
        <v>29</v>
      </c>
      <c r="U983" t="s">
        <v>30</v>
      </c>
      <c r="X983" s="1">
        <v>40721</v>
      </c>
      <c r="Y983" s="1">
        <v>40733</v>
      </c>
      <c r="Z983" s="1">
        <v>40728</v>
      </c>
    </row>
    <row r="984" spans="1:26" x14ac:dyDescent="0.2">
      <c r="A984">
        <v>310</v>
      </c>
      <c r="B984">
        <v>20110627</v>
      </c>
      <c r="C984">
        <v>20110709</v>
      </c>
      <c r="D984">
        <v>20110704</v>
      </c>
      <c r="E984">
        <v>14137</v>
      </c>
      <c r="F984">
        <v>1</v>
      </c>
      <c r="G984">
        <v>29</v>
      </c>
      <c r="H984">
        <v>8</v>
      </c>
      <c r="I984" t="s">
        <v>1024</v>
      </c>
      <c r="J984">
        <v>1</v>
      </c>
      <c r="K984">
        <v>1</v>
      </c>
      <c r="L984">
        <v>1</v>
      </c>
      <c r="M984" t="s">
        <v>27</v>
      </c>
      <c r="N984" t="s">
        <v>27</v>
      </c>
      <c r="O984">
        <v>0</v>
      </c>
      <c r="P984">
        <v>0</v>
      </c>
      <c r="Q984" t="s">
        <v>28</v>
      </c>
      <c r="R984" t="s">
        <v>28</v>
      </c>
      <c r="S984" t="s">
        <v>27</v>
      </c>
      <c r="T984" t="s">
        <v>29</v>
      </c>
      <c r="U984" t="s">
        <v>30</v>
      </c>
      <c r="X984" s="1">
        <v>40721</v>
      </c>
      <c r="Y984" s="1">
        <v>40733</v>
      </c>
      <c r="Z984" s="1">
        <v>40728</v>
      </c>
    </row>
    <row r="985" spans="1:26" x14ac:dyDescent="0.2">
      <c r="A985">
        <v>313</v>
      </c>
      <c r="B985">
        <v>20110627</v>
      </c>
      <c r="C985">
        <v>20110709</v>
      </c>
      <c r="D985">
        <v>20110704</v>
      </c>
      <c r="E985">
        <v>14831</v>
      </c>
      <c r="F985">
        <v>1</v>
      </c>
      <c r="G985">
        <v>98</v>
      </c>
      <c r="H985">
        <v>10</v>
      </c>
      <c r="I985" t="s">
        <v>1025</v>
      </c>
      <c r="J985">
        <v>1</v>
      </c>
      <c r="K985">
        <v>1</v>
      </c>
      <c r="L985">
        <v>1</v>
      </c>
      <c r="M985" t="s">
        <v>27</v>
      </c>
      <c r="N985" t="s">
        <v>27</v>
      </c>
      <c r="O985">
        <v>0</v>
      </c>
      <c r="P985">
        <v>0</v>
      </c>
      <c r="Q985" t="s">
        <v>28</v>
      </c>
      <c r="R985" t="s">
        <v>28</v>
      </c>
      <c r="S985" t="s">
        <v>27</v>
      </c>
      <c r="T985" t="s">
        <v>29</v>
      </c>
      <c r="U985" t="s">
        <v>30</v>
      </c>
      <c r="X985" s="1">
        <v>40721</v>
      </c>
      <c r="Y985" s="1">
        <v>40733</v>
      </c>
      <c r="Z985" s="1">
        <v>40728</v>
      </c>
    </row>
    <row r="986" spans="1:26" x14ac:dyDescent="0.2">
      <c r="A986">
        <v>338</v>
      </c>
      <c r="B986">
        <v>20110627</v>
      </c>
      <c r="C986">
        <v>20110709</v>
      </c>
      <c r="D986">
        <v>20110704</v>
      </c>
      <c r="E986">
        <v>19387</v>
      </c>
      <c r="F986">
        <v>1</v>
      </c>
      <c r="G986">
        <v>29</v>
      </c>
      <c r="H986">
        <v>8</v>
      </c>
      <c r="I986" t="s">
        <v>1026</v>
      </c>
      <c r="J986">
        <v>1</v>
      </c>
      <c r="K986">
        <v>1</v>
      </c>
      <c r="L986">
        <v>1</v>
      </c>
      <c r="M986" t="s">
        <v>38</v>
      </c>
      <c r="N986" t="s">
        <v>38</v>
      </c>
      <c r="O986">
        <v>0</v>
      </c>
      <c r="P986">
        <v>0</v>
      </c>
      <c r="Q986" t="s">
        <v>39</v>
      </c>
      <c r="R986" t="s">
        <v>39</v>
      </c>
      <c r="S986" t="s">
        <v>38</v>
      </c>
      <c r="T986" t="s">
        <v>40</v>
      </c>
      <c r="U986" t="s">
        <v>41</v>
      </c>
      <c r="X986" s="1">
        <v>40721</v>
      </c>
      <c r="Y986" s="1">
        <v>40733</v>
      </c>
      <c r="Z986" s="1">
        <v>40728</v>
      </c>
    </row>
    <row r="987" spans="1:26" x14ac:dyDescent="0.2">
      <c r="A987">
        <v>313</v>
      </c>
      <c r="B987">
        <v>20110627</v>
      </c>
      <c r="C987">
        <v>20110709</v>
      </c>
      <c r="D987">
        <v>20110704</v>
      </c>
      <c r="E987">
        <v>28869</v>
      </c>
      <c r="F987">
        <v>1</v>
      </c>
      <c r="G987">
        <v>100</v>
      </c>
      <c r="H987">
        <v>1</v>
      </c>
      <c r="I987" t="s">
        <v>1027</v>
      </c>
      <c r="J987">
        <v>1</v>
      </c>
      <c r="K987">
        <v>1</v>
      </c>
      <c r="L987">
        <v>1</v>
      </c>
      <c r="M987" t="s">
        <v>27</v>
      </c>
      <c r="N987" t="s">
        <v>27</v>
      </c>
      <c r="O987">
        <v>0</v>
      </c>
      <c r="P987">
        <v>0</v>
      </c>
      <c r="Q987" t="s">
        <v>28</v>
      </c>
      <c r="R987" t="s">
        <v>28</v>
      </c>
      <c r="S987" t="s">
        <v>27</v>
      </c>
      <c r="T987" t="s">
        <v>29</v>
      </c>
      <c r="U987" t="s">
        <v>30</v>
      </c>
      <c r="X987" s="1">
        <v>40721</v>
      </c>
      <c r="Y987" s="1">
        <v>40733</v>
      </c>
      <c r="Z987" s="1">
        <v>40728</v>
      </c>
    </row>
    <row r="988" spans="1:26" x14ac:dyDescent="0.2">
      <c r="A988">
        <v>313</v>
      </c>
      <c r="B988">
        <v>20110627</v>
      </c>
      <c r="C988">
        <v>20110709</v>
      </c>
      <c r="D988">
        <v>20110704</v>
      </c>
      <c r="E988">
        <v>22268</v>
      </c>
      <c r="F988">
        <v>1</v>
      </c>
      <c r="G988">
        <v>19</v>
      </c>
      <c r="H988">
        <v>6</v>
      </c>
      <c r="I988" t="s">
        <v>1028</v>
      </c>
      <c r="J988">
        <v>1</v>
      </c>
      <c r="K988">
        <v>1</v>
      </c>
      <c r="L988">
        <v>1</v>
      </c>
      <c r="M988" t="s">
        <v>27</v>
      </c>
      <c r="N988" t="s">
        <v>27</v>
      </c>
      <c r="O988">
        <v>0</v>
      </c>
      <c r="P988">
        <v>0</v>
      </c>
      <c r="Q988" t="s">
        <v>28</v>
      </c>
      <c r="R988" t="s">
        <v>28</v>
      </c>
      <c r="S988" t="s">
        <v>27</v>
      </c>
      <c r="T988" t="s">
        <v>29</v>
      </c>
      <c r="U988" t="s">
        <v>30</v>
      </c>
      <c r="X988" s="1">
        <v>40721</v>
      </c>
      <c r="Y988" s="1">
        <v>40733</v>
      </c>
      <c r="Z988" s="1">
        <v>40728</v>
      </c>
    </row>
    <row r="989" spans="1:26" x14ac:dyDescent="0.2">
      <c r="A989">
        <v>342</v>
      </c>
      <c r="B989">
        <v>20110627</v>
      </c>
      <c r="C989">
        <v>20110709</v>
      </c>
      <c r="D989">
        <v>20110704</v>
      </c>
      <c r="E989">
        <v>14650</v>
      </c>
      <c r="F989">
        <v>1</v>
      </c>
      <c r="G989">
        <v>100</v>
      </c>
      <c r="H989">
        <v>1</v>
      </c>
      <c r="I989" t="s">
        <v>1029</v>
      </c>
      <c r="J989">
        <v>1</v>
      </c>
      <c r="K989">
        <v>1</v>
      </c>
      <c r="L989">
        <v>1</v>
      </c>
      <c r="M989" t="s">
        <v>38</v>
      </c>
      <c r="N989" t="s">
        <v>38</v>
      </c>
      <c r="O989">
        <v>0</v>
      </c>
      <c r="P989">
        <v>0</v>
      </c>
      <c r="Q989" t="s">
        <v>39</v>
      </c>
      <c r="R989" t="s">
        <v>39</v>
      </c>
      <c r="S989" t="s">
        <v>38</v>
      </c>
      <c r="T989" t="s">
        <v>40</v>
      </c>
      <c r="U989" t="s">
        <v>41</v>
      </c>
      <c r="X989" s="1">
        <v>40721</v>
      </c>
      <c r="Y989" s="1">
        <v>40733</v>
      </c>
      <c r="Z989" s="1">
        <v>40728</v>
      </c>
    </row>
    <row r="990" spans="1:26" x14ac:dyDescent="0.2">
      <c r="A990">
        <v>310</v>
      </c>
      <c r="B990">
        <v>20110627</v>
      </c>
      <c r="C990">
        <v>20110709</v>
      </c>
      <c r="D990">
        <v>20110704</v>
      </c>
      <c r="E990">
        <v>18483</v>
      </c>
      <c r="F990">
        <v>1</v>
      </c>
      <c r="G990">
        <v>6</v>
      </c>
      <c r="H990">
        <v>9</v>
      </c>
      <c r="I990" t="s">
        <v>1030</v>
      </c>
      <c r="J990">
        <v>1</v>
      </c>
      <c r="K990">
        <v>1</v>
      </c>
      <c r="L990">
        <v>1</v>
      </c>
      <c r="M990" t="s">
        <v>27</v>
      </c>
      <c r="N990" t="s">
        <v>27</v>
      </c>
      <c r="O990">
        <v>0</v>
      </c>
      <c r="P990">
        <v>0</v>
      </c>
      <c r="Q990" t="s">
        <v>28</v>
      </c>
      <c r="R990" t="s">
        <v>28</v>
      </c>
      <c r="S990" t="s">
        <v>27</v>
      </c>
      <c r="T990" t="s">
        <v>29</v>
      </c>
      <c r="U990" t="s">
        <v>30</v>
      </c>
      <c r="X990" s="1">
        <v>40721</v>
      </c>
      <c r="Y990" s="1">
        <v>40733</v>
      </c>
      <c r="Z990" s="1">
        <v>40728</v>
      </c>
    </row>
    <row r="991" spans="1:26" x14ac:dyDescent="0.2">
      <c r="A991">
        <v>322</v>
      </c>
      <c r="B991">
        <v>20110627</v>
      </c>
      <c r="C991">
        <v>20110709</v>
      </c>
      <c r="D991">
        <v>20110704</v>
      </c>
      <c r="E991">
        <v>25705</v>
      </c>
      <c r="F991">
        <v>1</v>
      </c>
      <c r="G991">
        <v>6</v>
      </c>
      <c r="H991">
        <v>9</v>
      </c>
      <c r="I991" t="s">
        <v>1031</v>
      </c>
      <c r="J991">
        <v>1</v>
      </c>
      <c r="K991">
        <v>1</v>
      </c>
      <c r="L991">
        <v>1</v>
      </c>
      <c r="M991" t="s">
        <v>38</v>
      </c>
      <c r="N991" t="s">
        <v>38</v>
      </c>
      <c r="O991">
        <v>0</v>
      </c>
      <c r="P991">
        <v>0</v>
      </c>
      <c r="Q991" t="s">
        <v>39</v>
      </c>
      <c r="R991" t="s">
        <v>39</v>
      </c>
      <c r="S991" t="s">
        <v>38</v>
      </c>
      <c r="T991" t="s">
        <v>40</v>
      </c>
      <c r="U991" t="s">
        <v>41</v>
      </c>
      <c r="X991" s="1">
        <v>40721</v>
      </c>
      <c r="Y991" s="1">
        <v>40733</v>
      </c>
      <c r="Z991" s="1">
        <v>40728</v>
      </c>
    </row>
    <row r="992" spans="1:26" x14ac:dyDescent="0.2">
      <c r="A992">
        <v>346</v>
      </c>
      <c r="B992">
        <v>20110627</v>
      </c>
      <c r="C992">
        <v>20110709</v>
      </c>
      <c r="D992">
        <v>20110704</v>
      </c>
      <c r="E992">
        <v>11360</v>
      </c>
      <c r="F992">
        <v>1</v>
      </c>
      <c r="G992">
        <v>6</v>
      </c>
      <c r="H992">
        <v>9</v>
      </c>
      <c r="I992" t="s">
        <v>1032</v>
      </c>
      <c r="J992">
        <v>1</v>
      </c>
      <c r="K992">
        <v>1</v>
      </c>
      <c r="L992">
        <v>1</v>
      </c>
      <c r="M992" t="s">
        <v>32</v>
      </c>
      <c r="N992" t="s">
        <v>32</v>
      </c>
      <c r="O992">
        <v>0</v>
      </c>
      <c r="P992">
        <v>0</v>
      </c>
      <c r="Q992" t="s">
        <v>33</v>
      </c>
      <c r="R992" t="s">
        <v>33</v>
      </c>
      <c r="S992" t="s">
        <v>32</v>
      </c>
      <c r="T992" t="s">
        <v>34</v>
      </c>
      <c r="U992" t="s">
        <v>35</v>
      </c>
      <c r="X992" s="1">
        <v>40721</v>
      </c>
      <c r="Y992" s="1">
        <v>40733</v>
      </c>
      <c r="Z992" s="1">
        <v>40728</v>
      </c>
    </row>
    <row r="993" spans="1:26" x14ac:dyDescent="0.2">
      <c r="A993">
        <v>310</v>
      </c>
      <c r="B993">
        <v>20110628</v>
      </c>
      <c r="C993">
        <v>20110710</v>
      </c>
      <c r="D993">
        <v>20110705</v>
      </c>
      <c r="E993">
        <v>14770</v>
      </c>
      <c r="F993">
        <v>1</v>
      </c>
      <c r="G993">
        <v>98</v>
      </c>
      <c r="H993">
        <v>10</v>
      </c>
      <c r="I993" t="s">
        <v>1033</v>
      </c>
      <c r="J993">
        <v>1</v>
      </c>
      <c r="K993">
        <v>1</v>
      </c>
      <c r="L993">
        <v>1</v>
      </c>
      <c r="M993" t="s">
        <v>27</v>
      </c>
      <c r="N993" t="s">
        <v>27</v>
      </c>
      <c r="O993">
        <v>0</v>
      </c>
      <c r="P993">
        <v>0</v>
      </c>
      <c r="Q993" t="s">
        <v>28</v>
      </c>
      <c r="R993" t="s">
        <v>28</v>
      </c>
      <c r="S993" t="s">
        <v>27</v>
      </c>
      <c r="T993" t="s">
        <v>29</v>
      </c>
      <c r="U993" t="s">
        <v>30</v>
      </c>
      <c r="X993" s="1">
        <v>40722</v>
      </c>
      <c r="Y993" s="1">
        <v>40734</v>
      </c>
      <c r="Z993" s="1">
        <v>40729</v>
      </c>
    </row>
    <row r="994" spans="1:26" x14ac:dyDescent="0.2">
      <c r="A994">
        <v>312</v>
      </c>
      <c r="B994">
        <v>20110628</v>
      </c>
      <c r="C994">
        <v>20110710</v>
      </c>
      <c r="D994">
        <v>20110705</v>
      </c>
      <c r="E994">
        <v>28826</v>
      </c>
      <c r="F994">
        <v>1</v>
      </c>
      <c r="G994">
        <v>100</v>
      </c>
      <c r="H994">
        <v>1</v>
      </c>
      <c r="I994" t="s">
        <v>1034</v>
      </c>
      <c r="J994">
        <v>1</v>
      </c>
      <c r="K994">
        <v>1</v>
      </c>
      <c r="L994">
        <v>1</v>
      </c>
      <c r="M994" t="s">
        <v>27</v>
      </c>
      <c r="N994" t="s">
        <v>27</v>
      </c>
      <c r="O994">
        <v>0</v>
      </c>
      <c r="P994">
        <v>0</v>
      </c>
      <c r="Q994" t="s">
        <v>28</v>
      </c>
      <c r="R994" t="s">
        <v>28</v>
      </c>
      <c r="S994" t="s">
        <v>27</v>
      </c>
      <c r="T994" t="s">
        <v>29</v>
      </c>
      <c r="U994" t="s">
        <v>30</v>
      </c>
      <c r="X994" s="1">
        <v>40722</v>
      </c>
      <c r="Y994" s="1">
        <v>40734</v>
      </c>
      <c r="Z994" s="1">
        <v>40729</v>
      </c>
    </row>
    <row r="995" spans="1:26" x14ac:dyDescent="0.2">
      <c r="A995">
        <v>313</v>
      </c>
      <c r="B995">
        <v>20110628</v>
      </c>
      <c r="C995">
        <v>20110710</v>
      </c>
      <c r="D995">
        <v>20110705</v>
      </c>
      <c r="E995">
        <v>18494</v>
      </c>
      <c r="F995">
        <v>1</v>
      </c>
      <c r="G995">
        <v>6</v>
      </c>
      <c r="H995">
        <v>9</v>
      </c>
      <c r="I995" t="s">
        <v>1035</v>
      </c>
      <c r="J995">
        <v>1</v>
      </c>
      <c r="K995">
        <v>1</v>
      </c>
      <c r="L995">
        <v>1</v>
      </c>
      <c r="M995" t="s">
        <v>27</v>
      </c>
      <c r="N995" t="s">
        <v>27</v>
      </c>
      <c r="O995">
        <v>0</v>
      </c>
      <c r="P995">
        <v>0</v>
      </c>
      <c r="Q995" t="s">
        <v>28</v>
      </c>
      <c r="R995" t="s">
        <v>28</v>
      </c>
      <c r="S995" t="s">
        <v>27</v>
      </c>
      <c r="T995" t="s">
        <v>29</v>
      </c>
      <c r="U995" t="s">
        <v>30</v>
      </c>
      <c r="X995" s="1">
        <v>40722</v>
      </c>
      <c r="Y995" s="1">
        <v>40734</v>
      </c>
      <c r="Z995" s="1">
        <v>40729</v>
      </c>
    </row>
    <row r="996" spans="1:26" x14ac:dyDescent="0.2">
      <c r="A996">
        <v>313</v>
      </c>
      <c r="B996">
        <v>20110628</v>
      </c>
      <c r="C996">
        <v>20110710</v>
      </c>
      <c r="D996">
        <v>20110705</v>
      </c>
      <c r="E996">
        <v>18691</v>
      </c>
      <c r="F996">
        <v>1</v>
      </c>
      <c r="G996">
        <v>6</v>
      </c>
      <c r="H996">
        <v>9</v>
      </c>
      <c r="I996" t="s">
        <v>1036</v>
      </c>
      <c r="J996">
        <v>1</v>
      </c>
      <c r="K996">
        <v>1</v>
      </c>
      <c r="L996">
        <v>1</v>
      </c>
      <c r="M996" t="s">
        <v>27</v>
      </c>
      <c r="N996" t="s">
        <v>27</v>
      </c>
      <c r="O996">
        <v>0</v>
      </c>
      <c r="P996">
        <v>0</v>
      </c>
      <c r="Q996" t="s">
        <v>28</v>
      </c>
      <c r="R996" t="s">
        <v>28</v>
      </c>
      <c r="S996" t="s">
        <v>27</v>
      </c>
      <c r="T996" t="s">
        <v>29</v>
      </c>
      <c r="U996" t="s">
        <v>30</v>
      </c>
      <c r="X996" s="1">
        <v>40722</v>
      </c>
      <c r="Y996" s="1">
        <v>40734</v>
      </c>
      <c r="Z996" s="1">
        <v>40729</v>
      </c>
    </row>
    <row r="997" spans="1:26" x14ac:dyDescent="0.2">
      <c r="A997">
        <v>311</v>
      </c>
      <c r="B997">
        <v>20110628</v>
      </c>
      <c r="C997">
        <v>20110710</v>
      </c>
      <c r="D997">
        <v>20110705</v>
      </c>
      <c r="E997">
        <v>18332</v>
      </c>
      <c r="F997">
        <v>1</v>
      </c>
      <c r="G997">
        <v>6</v>
      </c>
      <c r="H997">
        <v>9</v>
      </c>
      <c r="I997" t="s">
        <v>1037</v>
      </c>
      <c r="J997">
        <v>1</v>
      </c>
      <c r="K997">
        <v>1</v>
      </c>
      <c r="L997">
        <v>1</v>
      </c>
      <c r="M997" t="s">
        <v>27</v>
      </c>
      <c r="N997" t="s">
        <v>27</v>
      </c>
      <c r="O997">
        <v>0</v>
      </c>
      <c r="P997">
        <v>0</v>
      </c>
      <c r="Q997" t="s">
        <v>28</v>
      </c>
      <c r="R997" t="s">
        <v>28</v>
      </c>
      <c r="S997" t="s">
        <v>27</v>
      </c>
      <c r="T997" t="s">
        <v>29</v>
      </c>
      <c r="U997" t="s">
        <v>30</v>
      </c>
      <c r="X997" s="1">
        <v>40722</v>
      </c>
      <c r="Y997" s="1">
        <v>40734</v>
      </c>
      <c r="Z997" s="1">
        <v>40729</v>
      </c>
    </row>
    <row r="998" spans="1:26" x14ac:dyDescent="0.2">
      <c r="A998">
        <v>348</v>
      </c>
      <c r="B998">
        <v>20110628</v>
      </c>
      <c r="C998">
        <v>20110710</v>
      </c>
      <c r="D998">
        <v>20110705</v>
      </c>
      <c r="E998">
        <v>11358</v>
      </c>
      <c r="F998">
        <v>1</v>
      </c>
      <c r="G998">
        <v>6</v>
      </c>
      <c r="H998">
        <v>9</v>
      </c>
      <c r="I998" t="s">
        <v>1038</v>
      </c>
      <c r="J998">
        <v>1</v>
      </c>
      <c r="K998">
        <v>1</v>
      </c>
      <c r="L998">
        <v>1</v>
      </c>
      <c r="M998" t="s">
        <v>46</v>
      </c>
      <c r="N998" t="s">
        <v>46</v>
      </c>
      <c r="O998">
        <v>0</v>
      </c>
      <c r="P998">
        <v>0</v>
      </c>
      <c r="Q998" t="s">
        <v>47</v>
      </c>
      <c r="R998" t="s">
        <v>47</v>
      </c>
      <c r="S998" t="s">
        <v>46</v>
      </c>
      <c r="T998" t="s">
        <v>48</v>
      </c>
      <c r="U998" t="s">
        <v>49</v>
      </c>
      <c r="X998" s="1">
        <v>40722</v>
      </c>
      <c r="Y998" s="1">
        <v>40734</v>
      </c>
      <c r="Z998" s="1">
        <v>40729</v>
      </c>
    </row>
    <row r="999" spans="1:26" x14ac:dyDescent="0.2">
      <c r="A999">
        <v>350</v>
      </c>
      <c r="B999">
        <v>20110628</v>
      </c>
      <c r="C999">
        <v>20110710</v>
      </c>
      <c r="D999">
        <v>20110705</v>
      </c>
      <c r="E999">
        <v>11447</v>
      </c>
      <c r="F999">
        <v>1</v>
      </c>
      <c r="G999">
        <v>6</v>
      </c>
      <c r="H999">
        <v>9</v>
      </c>
      <c r="I999" t="s">
        <v>1039</v>
      </c>
      <c r="J999">
        <v>1</v>
      </c>
      <c r="K999">
        <v>1</v>
      </c>
      <c r="L999">
        <v>1</v>
      </c>
      <c r="M999" t="s">
        <v>46</v>
      </c>
      <c r="N999" t="s">
        <v>46</v>
      </c>
      <c r="O999">
        <v>0</v>
      </c>
      <c r="P999">
        <v>0</v>
      </c>
      <c r="Q999" t="s">
        <v>47</v>
      </c>
      <c r="R999" t="s">
        <v>47</v>
      </c>
      <c r="S999" t="s">
        <v>46</v>
      </c>
      <c r="T999" t="s">
        <v>48</v>
      </c>
      <c r="U999" t="s">
        <v>49</v>
      </c>
      <c r="X999" s="1">
        <v>40722</v>
      </c>
      <c r="Y999" s="1">
        <v>40734</v>
      </c>
      <c r="Z999" s="1">
        <v>40729</v>
      </c>
    </row>
    <row r="1000" spans="1:26" x14ac:dyDescent="0.2">
      <c r="A1000">
        <v>310</v>
      </c>
      <c r="B1000">
        <v>20110628</v>
      </c>
      <c r="C1000">
        <v>20110710</v>
      </c>
      <c r="D1000">
        <v>20110705</v>
      </c>
      <c r="E1000">
        <v>13807</v>
      </c>
      <c r="F1000">
        <v>1</v>
      </c>
      <c r="G1000">
        <v>29</v>
      </c>
      <c r="H1000">
        <v>8</v>
      </c>
      <c r="I1000" t="s">
        <v>1040</v>
      </c>
      <c r="J1000">
        <v>1</v>
      </c>
      <c r="K1000">
        <v>1</v>
      </c>
      <c r="L1000">
        <v>1</v>
      </c>
      <c r="M1000" t="s">
        <v>27</v>
      </c>
      <c r="N1000" t="s">
        <v>27</v>
      </c>
      <c r="O1000">
        <v>0</v>
      </c>
      <c r="P1000">
        <v>0</v>
      </c>
      <c r="Q1000" t="s">
        <v>28</v>
      </c>
      <c r="R1000" t="s">
        <v>28</v>
      </c>
      <c r="S1000" t="s">
        <v>27</v>
      </c>
      <c r="T1000" t="s">
        <v>29</v>
      </c>
      <c r="U1000" t="s">
        <v>30</v>
      </c>
      <c r="X1000" s="1">
        <v>40722</v>
      </c>
      <c r="Y1000" s="1">
        <v>40734</v>
      </c>
      <c r="Z1000" s="1">
        <v>40729</v>
      </c>
    </row>
    <row r="1001" spans="1:26" x14ac:dyDescent="0.2">
      <c r="A1001">
        <v>344</v>
      </c>
      <c r="B1001">
        <v>20110629</v>
      </c>
      <c r="C1001">
        <v>20110711</v>
      </c>
      <c r="D1001">
        <v>20110706</v>
      </c>
      <c r="E1001">
        <v>29475</v>
      </c>
      <c r="F1001">
        <v>1</v>
      </c>
      <c r="G1001">
        <v>29</v>
      </c>
      <c r="H1001">
        <v>8</v>
      </c>
      <c r="I1001" t="s">
        <v>1041</v>
      </c>
      <c r="J1001">
        <v>1</v>
      </c>
      <c r="K1001">
        <v>1</v>
      </c>
      <c r="L1001">
        <v>1</v>
      </c>
      <c r="M1001" t="s">
        <v>32</v>
      </c>
      <c r="N1001" t="s">
        <v>32</v>
      </c>
      <c r="O1001">
        <v>0</v>
      </c>
      <c r="P1001">
        <v>0</v>
      </c>
      <c r="Q1001" t="s">
        <v>33</v>
      </c>
      <c r="R1001" t="s">
        <v>33</v>
      </c>
      <c r="S1001" t="s">
        <v>32</v>
      </c>
      <c r="T1001" t="s">
        <v>34</v>
      </c>
      <c r="U1001" t="s">
        <v>35</v>
      </c>
      <c r="X1001" s="1">
        <v>40723</v>
      </c>
      <c r="Y1001" s="1">
        <v>40735</v>
      </c>
      <c r="Z1001" s="1">
        <v>40730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75DB2-8037-5E48-B18B-53A1420DC77E}">
  <dimension ref="A1:AA1001"/>
  <sheetViews>
    <sheetView topLeftCell="T1" workbookViewId="0">
      <selection activeCell="AB1" sqref="AB1:AB1048576"/>
    </sheetView>
  </sheetViews>
  <sheetFormatPr baseColWidth="10" defaultRowHeight="15" x14ac:dyDescent="0.2"/>
  <cols>
    <col min="27" max="27" width="31.1640625" customWidth="1"/>
  </cols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1042</v>
      </c>
    </row>
    <row r="2" spans="1:27" x14ac:dyDescent="0.2">
      <c r="A2">
        <v>310</v>
      </c>
      <c r="B2">
        <v>20101229</v>
      </c>
      <c r="C2">
        <v>20110110</v>
      </c>
      <c r="D2">
        <v>20110105</v>
      </c>
      <c r="E2">
        <v>21768</v>
      </c>
      <c r="F2">
        <v>1</v>
      </c>
      <c r="G2">
        <v>19</v>
      </c>
      <c r="H2">
        <v>6</v>
      </c>
      <c r="I2" t="s">
        <v>26</v>
      </c>
      <c r="J2">
        <v>1</v>
      </c>
      <c r="K2">
        <v>1</v>
      </c>
      <c r="L2">
        <v>1</v>
      </c>
      <c r="M2" t="s">
        <v>27</v>
      </c>
      <c r="N2" t="s">
        <v>27</v>
      </c>
      <c r="O2">
        <v>0</v>
      </c>
      <c r="P2">
        <v>0</v>
      </c>
      <c r="Q2" t="s">
        <v>28</v>
      </c>
      <c r="R2" t="s">
        <v>28</v>
      </c>
      <c r="S2" t="s">
        <v>27</v>
      </c>
      <c r="T2" t="s">
        <v>29</v>
      </c>
      <c r="U2" t="s">
        <v>30</v>
      </c>
      <c r="X2" s="1">
        <v>40541</v>
      </c>
      <c r="Y2" s="1">
        <v>40553</v>
      </c>
      <c r="Z2" s="1">
        <v>40548</v>
      </c>
      <c r="AA2" t="e">
        <f>VLOOKUP(E2,[1]Raw!$A$1:$AC$1001,5,0)</f>
        <v>#N/A</v>
      </c>
    </row>
    <row r="3" spans="1:27" x14ac:dyDescent="0.2">
      <c r="A3">
        <v>346</v>
      </c>
      <c r="B3">
        <v>20101229</v>
      </c>
      <c r="C3">
        <v>20110110</v>
      </c>
      <c r="D3">
        <v>20110105</v>
      </c>
      <c r="E3">
        <v>28389</v>
      </c>
      <c r="F3">
        <v>1</v>
      </c>
      <c r="G3">
        <v>39</v>
      </c>
      <c r="H3">
        <v>7</v>
      </c>
      <c r="I3" t="s">
        <v>31</v>
      </c>
      <c r="J3">
        <v>1</v>
      </c>
      <c r="K3">
        <v>1</v>
      </c>
      <c r="L3">
        <v>1</v>
      </c>
      <c r="M3" t="s">
        <v>32</v>
      </c>
      <c r="N3" t="s">
        <v>32</v>
      </c>
      <c r="O3">
        <v>0</v>
      </c>
      <c r="P3">
        <v>0</v>
      </c>
      <c r="Q3" t="s">
        <v>33</v>
      </c>
      <c r="R3" t="s">
        <v>33</v>
      </c>
      <c r="S3" t="s">
        <v>32</v>
      </c>
      <c r="T3" t="s">
        <v>34</v>
      </c>
      <c r="U3" t="s">
        <v>35</v>
      </c>
      <c r="X3" s="1">
        <v>40541</v>
      </c>
      <c r="Y3" s="1">
        <v>40553</v>
      </c>
      <c r="Z3" s="1">
        <v>40548</v>
      </c>
      <c r="AA3" t="e">
        <f>VLOOKUP(E3,[1]Raw!$A$1:$AC$1001,5,0)</f>
        <v>#N/A</v>
      </c>
    </row>
    <row r="4" spans="1:27" x14ac:dyDescent="0.2">
      <c r="A4">
        <v>346</v>
      </c>
      <c r="B4">
        <v>20101229</v>
      </c>
      <c r="C4">
        <v>20110110</v>
      </c>
      <c r="D4">
        <v>20110105</v>
      </c>
      <c r="E4">
        <v>25863</v>
      </c>
      <c r="F4">
        <v>1</v>
      </c>
      <c r="G4">
        <v>100</v>
      </c>
      <c r="H4">
        <v>1</v>
      </c>
      <c r="I4" t="s">
        <v>36</v>
      </c>
      <c r="J4">
        <v>1</v>
      </c>
      <c r="K4">
        <v>1</v>
      </c>
      <c r="L4">
        <v>1</v>
      </c>
      <c r="M4" t="s">
        <v>32</v>
      </c>
      <c r="N4" t="s">
        <v>32</v>
      </c>
      <c r="O4">
        <v>0</v>
      </c>
      <c r="P4">
        <v>0</v>
      </c>
      <c r="Q4" t="s">
        <v>33</v>
      </c>
      <c r="R4" t="s">
        <v>33</v>
      </c>
      <c r="S4" t="s">
        <v>32</v>
      </c>
      <c r="T4" t="s">
        <v>34</v>
      </c>
      <c r="U4" t="s">
        <v>35</v>
      </c>
      <c r="X4" s="1">
        <v>40541</v>
      </c>
      <c r="Y4" s="1">
        <v>40553</v>
      </c>
      <c r="Z4" s="1">
        <v>40548</v>
      </c>
      <c r="AA4" t="e">
        <f>VLOOKUP(E4,[1]Raw!$A$1:$AC$1001,5,0)</f>
        <v>#N/A</v>
      </c>
    </row>
    <row r="5" spans="1:27" x14ac:dyDescent="0.2">
      <c r="A5">
        <v>336</v>
      </c>
      <c r="B5">
        <v>20101229</v>
      </c>
      <c r="C5">
        <v>20110110</v>
      </c>
      <c r="D5">
        <v>20110105</v>
      </c>
      <c r="E5">
        <v>14501</v>
      </c>
      <c r="F5">
        <v>1</v>
      </c>
      <c r="G5">
        <v>100</v>
      </c>
      <c r="H5">
        <v>4</v>
      </c>
      <c r="I5" t="s">
        <v>37</v>
      </c>
      <c r="J5">
        <v>1</v>
      </c>
      <c r="K5">
        <v>1</v>
      </c>
      <c r="L5">
        <v>1</v>
      </c>
      <c r="M5" t="s">
        <v>38</v>
      </c>
      <c r="N5" t="s">
        <v>38</v>
      </c>
      <c r="O5">
        <v>0</v>
      </c>
      <c r="P5">
        <v>0</v>
      </c>
      <c r="Q5" t="s">
        <v>39</v>
      </c>
      <c r="R5" t="s">
        <v>39</v>
      </c>
      <c r="S5" t="s">
        <v>38</v>
      </c>
      <c r="T5" t="s">
        <v>40</v>
      </c>
      <c r="U5" t="s">
        <v>41</v>
      </c>
      <c r="X5" s="1">
        <v>40541</v>
      </c>
      <c r="Y5" s="1">
        <v>40553</v>
      </c>
      <c r="Z5" s="1">
        <v>40548</v>
      </c>
      <c r="AA5" t="e">
        <f>VLOOKUP(E5,[1]Raw!$A$1:$AC$1001,5,0)</f>
        <v>#N/A</v>
      </c>
    </row>
    <row r="6" spans="1:27" x14ac:dyDescent="0.2">
      <c r="A6">
        <v>346</v>
      </c>
      <c r="B6">
        <v>20101229</v>
      </c>
      <c r="C6">
        <v>20110110</v>
      </c>
      <c r="D6">
        <v>20110105</v>
      </c>
      <c r="E6">
        <v>11003</v>
      </c>
      <c r="F6">
        <v>1</v>
      </c>
      <c r="G6">
        <v>6</v>
      </c>
      <c r="H6">
        <v>9</v>
      </c>
      <c r="I6" t="s">
        <v>42</v>
      </c>
      <c r="J6">
        <v>1</v>
      </c>
      <c r="K6">
        <v>1</v>
      </c>
      <c r="L6">
        <v>1</v>
      </c>
      <c r="M6" t="s">
        <v>32</v>
      </c>
      <c r="N6" t="s">
        <v>32</v>
      </c>
      <c r="O6">
        <v>0</v>
      </c>
      <c r="P6">
        <v>0</v>
      </c>
      <c r="Q6" t="s">
        <v>33</v>
      </c>
      <c r="R6" t="s">
        <v>33</v>
      </c>
      <c r="S6" t="s">
        <v>32</v>
      </c>
      <c r="T6" t="s">
        <v>34</v>
      </c>
      <c r="U6" t="s">
        <v>35</v>
      </c>
      <c r="X6" s="1">
        <v>40541</v>
      </c>
      <c r="Y6" s="1">
        <v>40553</v>
      </c>
      <c r="Z6" s="1">
        <v>40548</v>
      </c>
      <c r="AA6" t="str">
        <f>VLOOKUP(E6,[1]Raw!$A$1:$AC$1001,5,0)</f>
        <v>Christy</v>
      </c>
    </row>
    <row r="7" spans="1:27" x14ac:dyDescent="0.2">
      <c r="A7">
        <v>311</v>
      </c>
      <c r="B7">
        <v>20101230</v>
      </c>
      <c r="C7">
        <v>20110111</v>
      </c>
      <c r="D7">
        <v>20110106</v>
      </c>
      <c r="E7">
        <v>27645</v>
      </c>
      <c r="F7">
        <v>1</v>
      </c>
      <c r="G7">
        <v>100</v>
      </c>
      <c r="H7">
        <v>4</v>
      </c>
      <c r="I7" t="s">
        <v>43</v>
      </c>
      <c r="J7">
        <v>1</v>
      </c>
      <c r="K7">
        <v>1</v>
      </c>
      <c r="L7">
        <v>1</v>
      </c>
      <c r="M7" t="s">
        <v>27</v>
      </c>
      <c r="N7" t="s">
        <v>27</v>
      </c>
      <c r="O7">
        <v>0</v>
      </c>
      <c r="P7">
        <v>0</v>
      </c>
      <c r="Q7" t="s">
        <v>28</v>
      </c>
      <c r="R7" t="s">
        <v>28</v>
      </c>
      <c r="S7" t="s">
        <v>27</v>
      </c>
      <c r="T7" t="s">
        <v>29</v>
      </c>
      <c r="U7" t="s">
        <v>30</v>
      </c>
      <c r="X7" s="1">
        <v>40542</v>
      </c>
      <c r="Y7" s="1">
        <v>40554</v>
      </c>
      <c r="Z7" s="1">
        <v>40549</v>
      </c>
      <c r="AA7" t="e">
        <f>VLOOKUP(E7,[1]Raw!$A$1:$AC$1001,5,0)</f>
        <v>#N/A</v>
      </c>
    </row>
    <row r="8" spans="1:27" x14ac:dyDescent="0.2">
      <c r="A8">
        <v>310</v>
      </c>
      <c r="B8">
        <v>20101230</v>
      </c>
      <c r="C8">
        <v>20110111</v>
      </c>
      <c r="D8">
        <v>20110106</v>
      </c>
      <c r="E8">
        <v>16624</v>
      </c>
      <c r="F8">
        <v>1</v>
      </c>
      <c r="G8">
        <v>6</v>
      </c>
      <c r="H8">
        <v>9</v>
      </c>
      <c r="I8" t="s">
        <v>44</v>
      </c>
      <c r="J8">
        <v>1</v>
      </c>
      <c r="K8">
        <v>1</v>
      </c>
      <c r="L8">
        <v>1</v>
      </c>
      <c r="M8" t="s">
        <v>27</v>
      </c>
      <c r="N8" t="s">
        <v>27</v>
      </c>
      <c r="O8">
        <v>0</v>
      </c>
      <c r="P8">
        <v>0</v>
      </c>
      <c r="Q8" t="s">
        <v>28</v>
      </c>
      <c r="R8" t="s">
        <v>28</v>
      </c>
      <c r="S8" t="s">
        <v>27</v>
      </c>
      <c r="T8" t="s">
        <v>29</v>
      </c>
      <c r="U8" t="s">
        <v>30</v>
      </c>
      <c r="X8" s="1">
        <v>40542</v>
      </c>
      <c r="Y8" s="1">
        <v>40554</v>
      </c>
      <c r="Z8" s="1">
        <v>40549</v>
      </c>
      <c r="AA8" t="e">
        <f>VLOOKUP(E8,[1]Raw!$A$1:$AC$1001,5,0)</f>
        <v>#N/A</v>
      </c>
    </row>
    <row r="9" spans="1:27" x14ac:dyDescent="0.2">
      <c r="A9">
        <v>351</v>
      </c>
      <c r="B9">
        <v>20101230</v>
      </c>
      <c r="C9">
        <v>20110111</v>
      </c>
      <c r="D9">
        <v>20110106</v>
      </c>
      <c r="E9">
        <v>11005</v>
      </c>
      <c r="F9">
        <v>1</v>
      </c>
      <c r="G9">
        <v>6</v>
      </c>
      <c r="H9">
        <v>9</v>
      </c>
      <c r="I9" t="s">
        <v>45</v>
      </c>
      <c r="J9">
        <v>1</v>
      </c>
      <c r="K9">
        <v>1</v>
      </c>
      <c r="L9">
        <v>1</v>
      </c>
      <c r="M9" t="s">
        <v>46</v>
      </c>
      <c r="N9" t="s">
        <v>46</v>
      </c>
      <c r="O9">
        <v>0</v>
      </c>
      <c r="P9">
        <v>0</v>
      </c>
      <c r="Q9" t="s">
        <v>47</v>
      </c>
      <c r="R9" t="s">
        <v>47</v>
      </c>
      <c r="S9" t="s">
        <v>46</v>
      </c>
      <c r="T9" t="s">
        <v>48</v>
      </c>
      <c r="U9" t="s">
        <v>49</v>
      </c>
      <c r="X9" s="1">
        <v>40542</v>
      </c>
      <c r="Y9" s="1">
        <v>40554</v>
      </c>
      <c r="Z9" s="1">
        <v>40549</v>
      </c>
      <c r="AA9" t="str">
        <f>VLOOKUP(E9,[1]Raw!$A$1:$AC$1001,5,0)</f>
        <v>Julio</v>
      </c>
    </row>
    <row r="10" spans="1:27" x14ac:dyDescent="0.2">
      <c r="A10">
        <v>344</v>
      </c>
      <c r="B10">
        <v>20101230</v>
      </c>
      <c r="C10">
        <v>20110111</v>
      </c>
      <c r="D10">
        <v>20110106</v>
      </c>
      <c r="E10">
        <v>11011</v>
      </c>
      <c r="F10">
        <v>1</v>
      </c>
      <c r="G10">
        <v>6</v>
      </c>
      <c r="H10">
        <v>9</v>
      </c>
      <c r="I10" t="s">
        <v>50</v>
      </c>
      <c r="J10">
        <v>1</v>
      </c>
      <c r="K10">
        <v>1</v>
      </c>
      <c r="L10">
        <v>1</v>
      </c>
      <c r="M10" t="s">
        <v>32</v>
      </c>
      <c r="N10" t="s">
        <v>32</v>
      </c>
      <c r="O10">
        <v>0</v>
      </c>
      <c r="P10">
        <v>0</v>
      </c>
      <c r="Q10" t="s">
        <v>33</v>
      </c>
      <c r="R10" t="s">
        <v>33</v>
      </c>
      <c r="S10" t="s">
        <v>32</v>
      </c>
      <c r="T10" t="s">
        <v>34</v>
      </c>
      <c r="U10" t="s">
        <v>35</v>
      </c>
      <c r="X10" s="1">
        <v>40542</v>
      </c>
      <c r="Y10" s="1">
        <v>40554</v>
      </c>
      <c r="Z10" s="1">
        <v>40549</v>
      </c>
      <c r="AA10" t="str">
        <f>VLOOKUP(E10,[1]Raw!$A$1:$AC$1001,5,0)</f>
        <v>Curtis</v>
      </c>
    </row>
    <row r="11" spans="1:27" x14ac:dyDescent="0.2">
      <c r="A11">
        <v>312</v>
      </c>
      <c r="B11">
        <v>20101231</v>
      </c>
      <c r="C11">
        <v>20110112</v>
      </c>
      <c r="D11">
        <v>20110107</v>
      </c>
      <c r="E11">
        <v>27621</v>
      </c>
      <c r="F11">
        <v>1</v>
      </c>
      <c r="G11">
        <v>100</v>
      </c>
      <c r="H11">
        <v>4</v>
      </c>
      <c r="I11" t="s">
        <v>51</v>
      </c>
      <c r="J11">
        <v>1</v>
      </c>
      <c r="K11">
        <v>1</v>
      </c>
      <c r="L11">
        <v>1</v>
      </c>
      <c r="M11" t="s">
        <v>27</v>
      </c>
      <c r="N11" t="s">
        <v>27</v>
      </c>
      <c r="O11">
        <v>0</v>
      </c>
      <c r="P11">
        <v>0</v>
      </c>
      <c r="Q11" t="s">
        <v>28</v>
      </c>
      <c r="R11" t="s">
        <v>28</v>
      </c>
      <c r="S11" t="s">
        <v>27</v>
      </c>
      <c r="T11" t="s">
        <v>29</v>
      </c>
      <c r="U11" t="s">
        <v>30</v>
      </c>
      <c r="X11" s="1">
        <v>40543</v>
      </c>
      <c r="Y11" s="1">
        <v>40555</v>
      </c>
      <c r="Z11" s="1">
        <v>40550</v>
      </c>
      <c r="AA11" t="e">
        <f>VLOOKUP(E11,[1]Raw!$A$1:$AC$1001,5,0)</f>
        <v>#N/A</v>
      </c>
    </row>
    <row r="12" spans="1:27" x14ac:dyDescent="0.2">
      <c r="A12">
        <v>312</v>
      </c>
      <c r="B12">
        <v>20101231</v>
      </c>
      <c r="C12">
        <v>20110112</v>
      </c>
      <c r="D12">
        <v>20110107</v>
      </c>
      <c r="E12">
        <v>27616</v>
      </c>
      <c r="F12">
        <v>1</v>
      </c>
      <c r="G12">
        <v>100</v>
      </c>
      <c r="H12">
        <v>4</v>
      </c>
      <c r="I12" t="s">
        <v>52</v>
      </c>
      <c r="J12">
        <v>1</v>
      </c>
      <c r="K12">
        <v>1</v>
      </c>
      <c r="L12">
        <v>1</v>
      </c>
      <c r="M12" t="s">
        <v>27</v>
      </c>
      <c r="N12" t="s">
        <v>27</v>
      </c>
      <c r="O12">
        <v>0</v>
      </c>
      <c r="P12">
        <v>0</v>
      </c>
      <c r="Q12" t="s">
        <v>28</v>
      </c>
      <c r="R12" t="s">
        <v>28</v>
      </c>
      <c r="S12" t="s">
        <v>27</v>
      </c>
      <c r="T12" t="s">
        <v>29</v>
      </c>
      <c r="U12" t="s">
        <v>30</v>
      </c>
      <c r="X12" s="1">
        <v>40543</v>
      </c>
      <c r="Y12" s="1">
        <v>40555</v>
      </c>
      <c r="Z12" s="1">
        <v>40550</v>
      </c>
      <c r="AA12" t="e">
        <f>VLOOKUP(E12,[1]Raw!$A$1:$AC$1001,5,0)</f>
        <v>#N/A</v>
      </c>
    </row>
    <row r="13" spans="1:27" x14ac:dyDescent="0.2">
      <c r="A13">
        <v>330</v>
      </c>
      <c r="B13">
        <v>20101231</v>
      </c>
      <c r="C13">
        <v>20110112</v>
      </c>
      <c r="D13">
        <v>20110107</v>
      </c>
      <c r="E13">
        <v>20042</v>
      </c>
      <c r="F13">
        <v>1</v>
      </c>
      <c r="G13">
        <v>98</v>
      </c>
      <c r="H13">
        <v>10</v>
      </c>
      <c r="I13" t="s">
        <v>53</v>
      </c>
      <c r="J13">
        <v>1</v>
      </c>
      <c r="K13">
        <v>1</v>
      </c>
      <c r="L13">
        <v>1</v>
      </c>
      <c r="M13" t="s">
        <v>38</v>
      </c>
      <c r="N13" t="s">
        <v>38</v>
      </c>
      <c r="O13">
        <v>0</v>
      </c>
      <c r="P13">
        <v>0</v>
      </c>
      <c r="Q13" t="s">
        <v>39</v>
      </c>
      <c r="R13" t="s">
        <v>39</v>
      </c>
      <c r="S13" t="s">
        <v>38</v>
      </c>
      <c r="T13" t="s">
        <v>40</v>
      </c>
      <c r="U13" t="s">
        <v>41</v>
      </c>
      <c r="X13" s="1">
        <v>40543</v>
      </c>
      <c r="Y13" s="1">
        <v>40555</v>
      </c>
      <c r="Z13" s="1">
        <v>40550</v>
      </c>
      <c r="AA13" t="e">
        <f>VLOOKUP(E13,[1]Raw!$A$1:$AC$1001,5,0)</f>
        <v>#N/A</v>
      </c>
    </row>
    <row r="14" spans="1:27" x14ac:dyDescent="0.2">
      <c r="A14">
        <v>313</v>
      </c>
      <c r="B14">
        <v>20101231</v>
      </c>
      <c r="C14">
        <v>20110112</v>
      </c>
      <c r="D14">
        <v>20110107</v>
      </c>
      <c r="E14">
        <v>16351</v>
      </c>
      <c r="F14">
        <v>1</v>
      </c>
      <c r="G14">
        <v>6</v>
      </c>
      <c r="H14">
        <v>9</v>
      </c>
      <c r="I14" t="s">
        <v>54</v>
      </c>
      <c r="J14">
        <v>1</v>
      </c>
      <c r="K14">
        <v>1</v>
      </c>
      <c r="L14">
        <v>1</v>
      </c>
      <c r="M14" t="s">
        <v>27</v>
      </c>
      <c r="N14" t="s">
        <v>27</v>
      </c>
      <c r="O14">
        <v>0</v>
      </c>
      <c r="P14">
        <v>0</v>
      </c>
      <c r="Q14" t="s">
        <v>28</v>
      </c>
      <c r="R14" t="s">
        <v>28</v>
      </c>
      <c r="S14" t="s">
        <v>27</v>
      </c>
      <c r="T14" t="s">
        <v>29</v>
      </c>
      <c r="U14" t="s">
        <v>30</v>
      </c>
      <c r="X14" s="1">
        <v>40543</v>
      </c>
      <c r="Y14" s="1">
        <v>40555</v>
      </c>
      <c r="Z14" s="1">
        <v>40550</v>
      </c>
      <c r="AA14" t="e">
        <f>VLOOKUP(E14,[1]Raw!$A$1:$AC$1001,5,0)</f>
        <v>#N/A</v>
      </c>
    </row>
    <row r="15" spans="1:27" x14ac:dyDescent="0.2">
      <c r="A15">
        <v>314</v>
      </c>
      <c r="B15">
        <v>20101231</v>
      </c>
      <c r="C15">
        <v>20110112</v>
      </c>
      <c r="D15">
        <v>20110107</v>
      </c>
      <c r="E15">
        <v>16517</v>
      </c>
      <c r="F15">
        <v>1</v>
      </c>
      <c r="G15">
        <v>6</v>
      </c>
      <c r="H15">
        <v>9</v>
      </c>
      <c r="I15" t="s">
        <v>55</v>
      </c>
      <c r="J15">
        <v>1</v>
      </c>
      <c r="K15">
        <v>1</v>
      </c>
      <c r="L15">
        <v>1</v>
      </c>
      <c r="M15" t="s">
        <v>27</v>
      </c>
      <c r="N15" t="s">
        <v>27</v>
      </c>
      <c r="O15">
        <v>0</v>
      </c>
      <c r="P15">
        <v>0</v>
      </c>
      <c r="Q15" t="s">
        <v>28</v>
      </c>
      <c r="R15" t="s">
        <v>28</v>
      </c>
      <c r="S15" t="s">
        <v>27</v>
      </c>
      <c r="T15" t="s">
        <v>29</v>
      </c>
      <c r="U15" t="s">
        <v>30</v>
      </c>
      <c r="X15" s="1">
        <v>40543</v>
      </c>
      <c r="Y15" s="1">
        <v>40555</v>
      </c>
      <c r="Z15" s="1">
        <v>40550</v>
      </c>
      <c r="AA15" t="e">
        <f>VLOOKUP(E15,[1]Raw!$A$1:$AC$1001,5,0)</f>
        <v>#N/A</v>
      </c>
    </row>
    <row r="16" spans="1:27" x14ac:dyDescent="0.2">
      <c r="A16">
        <v>314</v>
      </c>
      <c r="B16">
        <v>20110101</v>
      </c>
      <c r="C16">
        <v>20110113</v>
      </c>
      <c r="D16">
        <v>20110108</v>
      </c>
      <c r="E16">
        <v>27606</v>
      </c>
      <c r="F16">
        <v>1</v>
      </c>
      <c r="G16">
        <v>100</v>
      </c>
      <c r="H16">
        <v>1</v>
      </c>
      <c r="I16" t="s">
        <v>56</v>
      </c>
      <c r="J16">
        <v>1</v>
      </c>
      <c r="K16">
        <v>1</v>
      </c>
      <c r="L16">
        <v>1</v>
      </c>
      <c r="M16" t="s">
        <v>27</v>
      </c>
      <c r="N16" t="s">
        <v>27</v>
      </c>
      <c r="O16">
        <v>0</v>
      </c>
      <c r="P16">
        <v>0</v>
      </c>
      <c r="Q16" t="s">
        <v>28</v>
      </c>
      <c r="R16" t="s">
        <v>28</v>
      </c>
      <c r="S16" t="s">
        <v>27</v>
      </c>
      <c r="T16" t="s">
        <v>29</v>
      </c>
      <c r="U16" t="s">
        <v>30</v>
      </c>
      <c r="X16" s="1">
        <v>40544</v>
      </c>
      <c r="Y16" s="1">
        <v>40556</v>
      </c>
      <c r="Z16" s="1">
        <v>40551</v>
      </c>
      <c r="AA16" t="e">
        <f>VLOOKUP(E16,[1]Raw!$A$1:$AC$1001,5,0)</f>
        <v>#N/A</v>
      </c>
    </row>
    <row r="17" spans="1:27" x14ac:dyDescent="0.2">
      <c r="A17">
        <v>311</v>
      </c>
      <c r="B17">
        <v>20110101</v>
      </c>
      <c r="C17">
        <v>20110113</v>
      </c>
      <c r="D17">
        <v>20110108</v>
      </c>
      <c r="E17">
        <v>13513</v>
      </c>
      <c r="F17">
        <v>1</v>
      </c>
      <c r="G17">
        <v>29</v>
      </c>
      <c r="H17">
        <v>8</v>
      </c>
      <c r="I17" t="s">
        <v>57</v>
      </c>
      <c r="J17">
        <v>1</v>
      </c>
      <c r="K17">
        <v>1</v>
      </c>
      <c r="L17">
        <v>1</v>
      </c>
      <c r="M17" t="s">
        <v>27</v>
      </c>
      <c r="N17" t="s">
        <v>27</v>
      </c>
      <c r="O17">
        <v>0</v>
      </c>
      <c r="P17">
        <v>0</v>
      </c>
      <c r="Q17" t="s">
        <v>28</v>
      </c>
      <c r="R17" t="s">
        <v>28</v>
      </c>
      <c r="S17" t="s">
        <v>27</v>
      </c>
      <c r="T17" t="s">
        <v>29</v>
      </c>
      <c r="U17" t="s">
        <v>30</v>
      </c>
      <c r="X17" s="1">
        <v>40544</v>
      </c>
      <c r="Y17" s="1">
        <v>40556</v>
      </c>
      <c r="Z17" s="1">
        <v>40551</v>
      </c>
      <c r="AA17" t="e">
        <f>VLOOKUP(E17,[1]Raw!$A$1:$AC$1001,5,0)</f>
        <v>#N/A</v>
      </c>
    </row>
    <row r="18" spans="1:27" x14ac:dyDescent="0.2">
      <c r="A18">
        <v>310</v>
      </c>
      <c r="B18">
        <v>20110102</v>
      </c>
      <c r="C18">
        <v>20110114</v>
      </c>
      <c r="D18">
        <v>20110109</v>
      </c>
      <c r="E18">
        <v>27601</v>
      </c>
      <c r="F18">
        <v>1</v>
      </c>
      <c r="G18">
        <v>100</v>
      </c>
      <c r="H18">
        <v>4</v>
      </c>
      <c r="I18" t="s">
        <v>58</v>
      </c>
      <c r="J18">
        <v>1</v>
      </c>
      <c r="K18">
        <v>1</v>
      </c>
      <c r="L18">
        <v>1</v>
      </c>
      <c r="M18" t="s">
        <v>27</v>
      </c>
      <c r="N18" t="s">
        <v>27</v>
      </c>
      <c r="O18">
        <v>0</v>
      </c>
      <c r="P18">
        <v>0</v>
      </c>
      <c r="Q18" t="s">
        <v>28</v>
      </c>
      <c r="R18" t="s">
        <v>28</v>
      </c>
      <c r="S18" t="s">
        <v>27</v>
      </c>
      <c r="T18" t="s">
        <v>29</v>
      </c>
      <c r="U18" t="s">
        <v>30</v>
      </c>
      <c r="X18" s="1">
        <v>40545</v>
      </c>
      <c r="Y18" s="1">
        <v>40557</v>
      </c>
      <c r="Z18" s="1">
        <v>40552</v>
      </c>
      <c r="AA18" t="e">
        <f>VLOOKUP(E18,[1]Raw!$A$1:$AC$1001,5,0)</f>
        <v>#N/A</v>
      </c>
    </row>
    <row r="19" spans="1:27" x14ac:dyDescent="0.2">
      <c r="A19">
        <v>311</v>
      </c>
      <c r="B19">
        <v>20110102</v>
      </c>
      <c r="C19">
        <v>20110114</v>
      </c>
      <c r="D19">
        <v>20110109</v>
      </c>
      <c r="E19">
        <v>13591</v>
      </c>
      <c r="F19">
        <v>1</v>
      </c>
      <c r="G19">
        <v>98</v>
      </c>
      <c r="H19">
        <v>10</v>
      </c>
      <c r="I19" t="s">
        <v>59</v>
      </c>
      <c r="J19">
        <v>1</v>
      </c>
      <c r="K19">
        <v>1</v>
      </c>
      <c r="L19">
        <v>1</v>
      </c>
      <c r="M19" t="s">
        <v>27</v>
      </c>
      <c r="N19" t="s">
        <v>27</v>
      </c>
      <c r="O19">
        <v>0</v>
      </c>
      <c r="P19">
        <v>0</v>
      </c>
      <c r="Q19" t="s">
        <v>28</v>
      </c>
      <c r="R19" t="s">
        <v>28</v>
      </c>
      <c r="S19" t="s">
        <v>27</v>
      </c>
      <c r="T19" t="s">
        <v>29</v>
      </c>
      <c r="U19" t="s">
        <v>30</v>
      </c>
      <c r="X19" s="1">
        <v>40545</v>
      </c>
      <c r="Y19" s="1">
        <v>40557</v>
      </c>
      <c r="Z19" s="1">
        <v>40552</v>
      </c>
      <c r="AA19" t="e">
        <f>VLOOKUP(E19,[1]Raw!$A$1:$AC$1001,5,0)</f>
        <v>#N/A</v>
      </c>
    </row>
    <row r="20" spans="1:27" x14ac:dyDescent="0.2">
      <c r="A20">
        <v>314</v>
      </c>
      <c r="B20">
        <v>20110102</v>
      </c>
      <c r="C20">
        <v>20110114</v>
      </c>
      <c r="D20">
        <v>20110109</v>
      </c>
      <c r="E20">
        <v>16483</v>
      </c>
      <c r="F20">
        <v>1</v>
      </c>
      <c r="G20">
        <v>6</v>
      </c>
      <c r="H20">
        <v>9</v>
      </c>
      <c r="I20" t="s">
        <v>60</v>
      </c>
      <c r="J20">
        <v>1</v>
      </c>
      <c r="K20">
        <v>1</v>
      </c>
      <c r="L20">
        <v>1</v>
      </c>
      <c r="M20" t="s">
        <v>27</v>
      </c>
      <c r="N20" t="s">
        <v>27</v>
      </c>
      <c r="O20">
        <v>0</v>
      </c>
      <c r="P20">
        <v>0</v>
      </c>
      <c r="Q20" t="s">
        <v>28</v>
      </c>
      <c r="R20" t="s">
        <v>28</v>
      </c>
      <c r="S20" t="s">
        <v>27</v>
      </c>
      <c r="T20" t="s">
        <v>29</v>
      </c>
      <c r="U20" t="s">
        <v>30</v>
      </c>
      <c r="X20" s="1">
        <v>40545</v>
      </c>
      <c r="Y20" s="1">
        <v>40557</v>
      </c>
      <c r="Z20" s="1">
        <v>40552</v>
      </c>
      <c r="AA20" t="e">
        <f>VLOOKUP(E20,[1]Raw!$A$1:$AC$1001,5,0)</f>
        <v>#N/A</v>
      </c>
    </row>
    <row r="21" spans="1:27" x14ac:dyDescent="0.2">
      <c r="A21">
        <v>311</v>
      </c>
      <c r="B21">
        <v>20110102</v>
      </c>
      <c r="C21">
        <v>20110114</v>
      </c>
      <c r="D21">
        <v>20110109</v>
      </c>
      <c r="E21">
        <v>16529</v>
      </c>
      <c r="F21">
        <v>1</v>
      </c>
      <c r="G21">
        <v>6</v>
      </c>
      <c r="H21">
        <v>9</v>
      </c>
      <c r="I21" t="s">
        <v>61</v>
      </c>
      <c r="J21">
        <v>1</v>
      </c>
      <c r="K21">
        <v>1</v>
      </c>
      <c r="L21">
        <v>1</v>
      </c>
      <c r="M21" t="s">
        <v>27</v>
      </c>
      <c r="N21" t="s">
        <v>27</v>
      </c>
      <c r="O21">
        <v>0</v>
      </c>
      <c r="P21">
        <v>0</v>
      </c>
      <c r="Q21" t="s">
        <v>28</v>
      </c>
      <c r="R21" t="s">
        <v>28</v>
      </c>
      <c r="S21" t="s">
        <v>27</v>
      </c>
      <c r="T21" t="s">
        <v>29</v>
      </c>
      <c r="U21" t="s">
        <v>30</v>
      </c>
      <c r="X21" s="1">
        <v>40545</v>
      </c>
      <c r="Y21" s="1">
        <v>40557</v>
      </c>
      <c r="Z21" s="1">
        <v>40552</v>
      </c>
      <c r="AA21" t="e">
        <f>VLOOKUP(E21,[1]Raw!$A$1:$AC$1001,5,0)</f>
        <v>#N/A</v>
      </c>
    </row>
    <row r="22" spans="1:27" x14ac:dyDescent="0.2">
      <c r="A22">
        <v>336</v>
      </c>
      <c r="B22">
        <v>20110102</v>
      </c>
      <c r="C22">
        <v>20110114</v>
      </c>
      <c r="D22">
        <v>20110109</v>
      </c>
      <c r="E22">
        <v>25249</v>
      </c>
      <c r="F22">
        <v>1</v>
      </c>
      <c r="G22">
        <v>6</v>
      </c>
      <c r="H22">
        <v>9</v>
      </c>
      <c r="I22" t="s">
        <v>62</v>
      </c>
      <c r="J22">
        <v>1</v>
      </c>
      <c r="K22">
        <v>1</v>
      </c>
      <c r="L22">
        <v>1</v>
      </c>
      <c r="M22" t="s">
        <v>38</v>
      </c>
      <c r="N22" t="s">
        <v>38</v>
      </c>
      <c r="O22">
        <v>0</v>
      </c>
      <c r="P22">
        <v>0</v>
      </c>
      <c r="Q22" t="s">
        <v>39</v>
      </c>
      <c r="R22" t="s">
        <v>39</v>
      </c>
      <c r="S22" t="s">
        <v>38</v>
      </c>
      <c r="T22" t="s">
        <v>40</v>
      </c>
      <c r="U22" t="s">
        <v>41</v>
      </c>
      <c r="X22" s="1">
        <v>40545</v>
      </c>
      <c r="Y22" s="1">
        <v>40557</v>
      </c>
      <c r="Z22" s="1">
        <v>40552</v>
      </c>
      <c r="AA22" t="e">
        <f>VLOOKUP(E22,[1]Raw!$A$1:$AC$1001,5,0)</f>
        <v>#N/A</v>
      </c>
    </row>
    <row r="23" spans="1:27" x14ac:dyDescent="0.2">
      <c r="A23">
        <v>311</v>
      </c>
      <c r="B23">
        <v>20110103</v>
      </c>
      <c r="C23">
        <v>20110115</v>
      </c>
      <c r="D23">
        <v>20110110</v>
      </c>
      <c r="E23">
        <v>27668</v>
      </c>
      <c r="F23">
        <v>1</v>
      </c>
      <c r="G23">
        <v>100</v>
      </c>
      <c r="H23">
        <v>1</v>
      </c>
      <c r="I23" t="s">
        <v>63</v>
      </c>
      <c r="J23">
        <v>1</v>
      </c>
      <c r="K23">
        <v>1</v>
      </c>
      <c r="L23">
        <v>1</v>
      </c>
      <c r="M23" t="s">
        <v>27</v>
      </c>
      <c r="N23" t="s">
        <v>27</v>
      </c>
      <c r="O23">
        <v>0</v>
      </c>
      <c r="P23">
        <v>0</v>
      </c>
      <c r="Q23" t="s">
        <v>28</v>
      </c>
      <c r="R23" t="s">
        <v>28</v>
      </c>
      <c r="S23" t="s">
        <v>27</v>
      </c>
      <c r="T23" t="s">
        <v>29</v>
      </c>
      <c r="U23" t="s">
        <v>30</v>
      </c>
      <c r="X23" s="1">
        <v>40546</v>
      </c>
      <c r="Y23" s="1">
        <v>40558</v>
      </c>
      <c r="Z23" s="1">
        <v>40553</v>
      </c>
      <c r="AA23" t="e">
        <f>VLOOKUP(E23,[1]Raw!$A$1:$AC$1001,5,0)</f>
        <v>#N/A</v>
      </c>
    </row>
    <row r="24" spans="1:27" x14ac:dyDescent="0.2">
      <c r="A24">
        <v>312</v>
      </c>
      <c r="B24">
        <v>20110103</v>
      </c>
      <c r="C24">
        <v>20110115</v>
      </c>
      <c r="D24">
        <v>20110110</v>
      </c>
      <c r="E24">
        <v>27612</v>
      </c>
      <c r="F24">
        <v>1</v>
      </c>
      <c r="G24">
        <v>100</v>
      </c>
      <c r="H24">
        <v>4</v>
      </c>
      <c r="I24" t="s">
        <v>64</v>
      </c>
      <c r="J24">
        <v>1</v>
      </c>
      <c r="K24">
        <v>1</v>
      </c>
      <c r="L24">
        <v>1</v>
      </c>
      <c r="M24" t="s">
        <v>27</v>
      </c>
      <c r="N24" t="s">
        <v>27</v>
      </c>
      <c r="O24">
        <v>0</v>
      </c>
      <c r="P24">
        <v>0</v>
      </c>
      <c r="Q24" t="s">
        <v>28</v>
      </c>
      <c r="R24" t="s">
        <v>28</v>
      </c>
      <c r="S24" t="s">
        <v>27</v>
      </c>
      <c r="T24" t="s">
        <v>29</v>
      </c>
      <c r="U24" t="s">
        <v>30</v>
      </c>
      <c r="X24" s="1">
        <v>40546</v>
      </c>
      <c r="Y24" s="1">
        <v>40558</v>
      </c>
      <c r="Z24" s="1">
        <v>40553</v>
      </c>
      <c r="AA24" t="e">
        <f>VLOOKUP(E24,[1]Raw!$A$1:$AC$1001,5,0)</f>
        <v>#N/A</v>
      </c>
    </row>
    <row r="25" spans="1:27" x14ac:dyDescent="0.2">
      <c r="A25">
        <v>311</v>
      </c>
      <c r="B25">
        <v>20110103</v>
      </c>
      <c r="C25">
        <v>20110115</v>
      </c>
      <c r="D25">
        <v>20110110</v>
      </c>
      <c r="E25">
        <v>13264</v>
      </c>
      <c r="F25">
        <v>1</v>
      </c>
      <c r="G25">
        <v>29</v>
      </c>
      <c r="H25">
        <v>8</v>
      </c>
      <c r="I25" t="s">
        <v>65</v>
      </c>
      <c r="J25">
        <v>1</v>
      </c>
      <c r="K25">
        <v>1</v>
      </c>
      <c r="L25">
        <v>1</v>
      </c>
      <c r="M25" t="s">
        <v>27</v>
      </c>
      <c r="N25" t="s">
        <v>27</v>
      </c>
      <c r="O25">
        <v>0</v>
      </c>
      <c r="P25">
        <v>0</v>
      </c>
      <c r="Q25" t="s">
        <v>28</v>
      </c>
      <c r="R25" t="s">
        <v>28</v>
      </c>
      <c r="S25" t="s">
        <v>27</v>
      </c>
      <c r="T25" t="s">
        <v>29</v>
      </c>
      <c r="U25" t="s">
        <v>30</v>
      </c>
      <c r="X25" s="1">
        <v>40546</v>
      </c>
      <c r="Y25" s="1">
        <v>40558</v>
      </c>
      <c r="Z25" s="1">
        <v>40553</v>
      </c>
      <c r="AA25" t="e">
        <f>VLOOKUP(E25,[1]Raw!$A$1:$AC$1001,5,0)</f>
        <v>#N/A</v>
      </c>
    </row>
    <row r="26" spans="1:27" x14ac:dyDescent="0.2">
      <c r="A26">
        <v>310</v>
      </c>
      <c r="B26">
        <v>20110103</v>
      </c>
      <c r="C26">
        <v>20110115</v>
      </c>
      <c r="D26">
        <v>20110110</v>
      </c>
      <c r="E26">
        <v>13590</v>
      </c>
      <c r="F26">
        <v>1</v>
      </c>
      <c r="G26">
        <v>98</v>
      </c>
      <c r="H26">
        <v>10</v>
      </c>
      <c r="I26" t="s">
        <v>66</v>
      </c>
      <c r="J26">
        <v>1</v>
      </c>
      <c r="K26">
        <v>1</v>
      </c>
      <c r="L26">
        <v>1</v>
      </c>
      <c r="M26" t="s">
        <v>27</v>
      </c>
      <c r="N26" t="s">
        <v>27</v>
      </c>
      <c r="O26">
        <v>0</v>
      </c>
      <c r="P26">
        <v>0</v>
      </c>
      <c r="Q26" t="s">
        <v>28</v>
      </c>
      <c r="R26" t="s">
        <v>28</v>
      </c>
      <c r="S26" t="s">
        <v>27</v>
      </c>
      <c r="T26" t="s">
        <v>29</v>
      </c>
      <c r="U26" t="s">
        <v>30</v>
      </c>
      <c r="X26" s="1">
        <v>40546</v>
      </c>
      <c r="Y26" s="1">
        <v>40558</v>
      </c>
      <c r="Z26" s="1">
        <v>40553</v>
      </c>
      <c r="AA26" t="e">
        <f>VLOOKUP(E26,[1]Raw!$A$1:$AC$1001,5,0)</f>
        <v>#N/A</v>
      </c>
    </row>
    <row r="27" spans="1:27" x14ac:dyDescent="0.2">
      <c r="A27">
        <v>312</v>
      </c>
      <c r="B27">
        <v>20110104</v>
      </c>
      <c r="C27">
        <v>20110116</v>
      </c>
      <c r="D27">
        <v>20110111</v>
      </c>
      <c r="E27">
        <v>13581</v>
      </c>
      <c r="F27">
        <v>1</v>
      </c>
      <c r="G27">
        <v>98</v>
      </c>
      <c r="H27">
        <v>10</v>
      </c>
      <c r="I27" t="s">
        <v>67</v>
      </c>
      <c r="J27">
        <v>1</v>
      </c>
      <c r="K27">
        <v>1</v>
      </c>
      <c r="L27">
        <v>1</v>
      </c>
      <c r="M27" t="s">
        <v>27</v>
      </c>
      <c r="N27" t="s">
        <v>27</v>
      </c>
      <c r="O27">
        <v>0</v>
      </c>
      <c r="P27">
        <v>0</v>
      </c>
      <c r="Q27" t="s">
        <v>28</v>
      </c>
      <c r="R27" t="s">
        <v>28</v>
      </c>
      <c r="S27" t="s">
        <v>27</v>
      </c>
      <c r="T27" t="s">
        <v>29</v>
      </c>
      <c r="U27" t="s">
        <v>30</v>
      </c>
      <c r="X27" s="1">
        <v>40547</v>
      </c>
      <c r="Y27" s="1">
        <v>40559</v>
      </c>
      <c r="Z27" s="1">
        <v>40554</v>
      </c>
      <c r="AA27" t="e">
        <f>VLOOKUP(E27,[1]Raw!$A$1:$AC$1001,5,0)</f>
        <v>#N/A</v>
      </c>
    </row>
    <row r="28" spans="1:27" x14ac:dyDescent="0.2">
      <c r="A28">
        <v>332</v>
      </c>
      <c r="B28">
        <v>20110104</v>
      </c>
      <c r="C28">
        <v>20110116</v>
      </c>
      <c r="D28">
        <v>20110111</v>
      </c>
      <c r="E28">
        <v>14520</v>
      </c>
      <c r="F28">
        <v>1</v>
      </c>
      <c r="G28">
        <v>100</v>
      </c>
      <c r="H28">
        <v>1</v>
      </c>
      <c r="I28" t="s">
        <v>68</v>
      </c>
      <c r="J28">
        <v>1</v>
      </c>
      <c r="K28">
        <v>1</v>
      </c>
      <c r="L28">
        <v>1</v>
      </c>
      <c r="M28" t="s">
        <v>38</v>
      </c>
      <c r="N28" t="s">
        <v>38</v>
      </c>
      <c r="O28">
        <v>0</v>
      </c>
      <c r="P28">
        <v>0</v>
      </c>
      <c r="Q28" t="s">
        <v>39</v>
      </c>
      <c r="R28" t="s">
        <v>39</v>
      </c>
      <c r="S28" t="s">
        <v>38</v>
      </c>
      <c r="T28" t="s">
        <v>40</v>
      </c>
      <c r="U28" t="s">
        <v>41</v>
      </c>
      <c r="X28" s="1">
        <v>40547</v>
      </c>
      <c r="Y28" s="1">
        <v>40559</v>
      </c>
      <c r="Z28" s="1">
        <v>40554</v>
      </c>
      <c r="AA28" t="e">
        <f>VLOOKUP(E28,[1]Raw!$A$1:$AC$1001,5,0)</f>
        <v>#N/A</v>
      </c>
    </row>
    <row r="29" spans="1:27" x14ac:dyDescent="0.2">
      <c r="A29">
        <v>311</v>
      </c>
      <c r="B29">
        <v>20110104</v>
      </c>
      <c r="C29">
        <v>20110116</v>
      </c>
      <c r="D29">
        <v>20110111</v>
      </c>
      <c r="E29">
        <v>16520</v>
      </c>
      <c r="F29">
        <v>1</v>
      </c>
      <c r="G29">
        <v>6</v>
      </c>
      <c r="H29">
        <v>9</v>
      </c>
      <c r="I29" t="s">
        <v>69</v>
      </c>
      <c r="J29">
        <v>1</v>
      </c>
      <c r="K29">
        <v>1</v>
      </c>
      <c r="L29">
        <v>1</v>
      </c>
      <c r="M29" t="s">
        <v>27</v>
      </c>
      <c r="N29" t="s">
        <v>27</v>
      </c>
      <c r="O29">
        <v>0</v>
      </c>
      <c r="P29">
        <v>0</v>
      </c>
      <c r="Q29" t="s">
        <v>28</v>
      </c>
      <c r="R29" t="s">
        <v>28</v>
      </c>
      <c r="S29" t="s">
        <v>27</v>
      </c>
      <c r="T29" t="s">
        <v>29</v>
      </c>
      <c r="U29" t="s">
        <v>30</v>
      </c>
      <c r="X29" s="1">
        <v>40547</v>
      </c>
      <c r="Y29" s="1">
        <v>40559</v>
      </c>
      <c r="Z29" s="1">
        <v>40554</v>
      </c>
      <c r="AA29" t="e">
        <f>VLOOKUP(E29,[1]Raw!$A$1:$AC$1001,5,0)</f>
        <v>#N/A</v>
      </c>
    </row>
    <row r="30" spans="1:27" x14ac:dyDescent="0.2">
      <c r="A30">
        <v>311</v>
      </c>
      <c r="B30">
        <v>20110105</v>
      </c>
      <c r="C30">
        <v>20110117</v>
      </c>
      <c r="D30">
        <v>20110112</v>
      </c>
      <c r="E30">
        <v>13258</v>
      </c>
      <c r="F30">
        <v>1</v>
      </c>
      <c r="G30">
        <v>29</v>
      </c>
      <c r="H30">
        <v>8</v>
      </c>
      <c r="I30" t="s">
        <v>70</v>
      </c>
      <c r="J30">
        <v>1</v>
      </c>
      <c r="K30">
        <v>1</v>
      </c>
      <c r="L30">
        <v>1</v>
      </c>
      <c r="M30" t="s">
        <v>27</v>
      </c>
      <c r="N30" t="s">
        <v>27</v>
      </c>
      <c r="O30">
        <v>0</v>
      </c>
      <c r="P30">
        <v>0</v>
      </c>
      <c r="Q30" t="s">
        <v>28</v>
      </c>
      <c r="R30" t="s">
        <v>28</v>
      </c>
      <c r="S30" t="s">
        <v>27</v>
      </c>
      <c r="T30" t="s">
        <v>29</v>
      </c>
      <c r="U30" t="s">
        <v>30</v>
      </c>
      <c r="X30" s="1">
        <v>40548</v>
      </c>
      <c r="Y30" s="1">
        <v>40560</v>
      </c>
      <c r="Z30" s="1">
        <v>40555</v>
      </c>
      <c r="AA30" t="e">
        <f>VLOOKUP(E30,[1]Raw!$A$1:$AC$1001,5,0)</f>
        <v>#N/A</v>
      </c>
    </row>
    <row r="31" spans="1:27" x14ac:dyDescent="0.2">
      <c r="A31">
        <v>332</v>
      </c>
      <c r="B31">
        <v>20110105</v>
      </c>
      <c r="C31">
        <v>20110117</v>
      </c>
      <c r="D31">
        <v>20110112</v>
      </c>
      <c r="E31">
        <v>14560</v>
      </c>
      <c r="F31">
        <v>1</v>
      </c>
      <c r="G31">
        <v>100</v>
      </c>
      <c r="H31">
        <v>4</v>
      </c>
      <c r="I31" t="s">
        <v>71</v>
      </c>
      <c r="J31">
        <v>1</v>
      </c>
      <c r="K31">
        <v>1</v>
      </c>
      <c r="L31">
        <v>1</v>
      </c>
      <c r="M31" t="s">
        <v>38</v>
      </c>
      <c r="N31" t="s">
        <v>38</v>
      </c>
      <c r="O31">
        <v>0</v>
      </c>
      <c r="P31">
        <v>0</v>
      </c>
      <c r="Q31" t="s">
        <v>39</v>
      </c>
      <c r="R31" t="s">
        <v>39</v>
      </c>
      <c r="S31" t="s">
        <v>38</v>
      </c>
      <c r="T31" t="s">
        <v>40</v>
      </c>
      <c r="U31" t="s">
        <v>41</v>
      </c>
      <c r="X31" s="1">
        <v>40548</v>
      </c>
      <c r="Y31" s="1">
        <v>40560</v>
      </c>
      <c r="Z31" s="1">
        <v>40555</v>
      </c>
      <c r="AA31" t="e">
        <f>VLOOKUP(E31,[1]Raw!$A$1:$AC$1001,5,0)</f>
        <v>#N/A</v>
      </c>
    </row>
    <row r="32" spans="1:27" x14ac:dyDescent="0.2">
      <c r="A32">
        <v>311</v>
      </c>
      <c r="B32">
        <v>20110105</v>
      </c>
      <c r="C32">
        <v>20110117</v>
      </c>
      <c r="D32">
        <v>20110112</v>
      </c>
      <c r="E32">
        <v>16607</v>
      </c>
      <c r="F32">
        <v>1</v>
      </c>
      <c r="G32">
        <v>6</v>
      </c>
      <c r="H32">
        <v>9</v>
      </c>
      <c r="I32" t="s">
        <v>72</v>
      </c>
      <c r="J32">
        <v>1</v>
      </c>
      <c r="K32">
        <v>1</v>
      </c>
      <c r="L32">
        <v>1</v>
      </c>
      <c r="M32" t="s">
        <v>27</v>
      </c>
      <c r="N32" t="s">
        <v>27</v>
      </c>
      <c r="O32">
        <v>0</v>
      </c>
      <c r="P32">
        <v>0</v>
      </c>
      <c r="Q32" t="s">
        <v>28</v>
      </c>
      <c r="R32" t="s">
        <v>28</v>
      </c>
      <c r="S32" t="s">
        <v>27</v>
      </c>
      <c r="T32" t="s">
        <v>29</v>
      </c>
      <c r="U32" t="s">
        <v>30</v>
      </c>
      <c r="X32" s="1">
        <v>40548</v>
      </c>
      <c r="Y32" s="1">
        <v>40560</v>
      </c>
      <c r="Z32" s="1">
        <v>40555</v>
      </c>
      <c r="AA32" t="e">
        <f>VLOOKUP(E32,[1]Raw!$A$1:$AC$1001,5,0)</f>
        <v>#N/A</v>
      </c>
    </row>
    <row r="33" spans="1:27" x14ac:dyDescent="0.2">
      <c r="A33">
        <v>313</v>
      </c>
      <c r="B33">
        <v>20110106</v>
      </c>
      <c r="C33">
        <v>20110118</v>
      </c>
      <c r="D33">
        <v>20110113</v>
      </c>
      <c r="E33">
        <v>27666</v>
      </c>
      <c r="F33">
        <v>1</v>
      </c>
      <c r="G33">
        <v>100</v>
      </c>
      <c r="H33">
        <v>4</v>
      </c>
      <c r="I33" t="s">
        <v>73</v>
      </c>
      <c r="J33">
        <v>1</v>
      </c>
      <c r="K33">
        <v>1</v>
      </c>
      <c r="L33">
        <v>1</v>
      </c>
      <c r="M33" t="s">
        <v>27</v>
      </c>
      <c r="N33" t="s">
        <v>27</v>
      </c>
      <c r="O33">
        <v>0</v>
      </c>
      <c r="P33">
        <v>0</v>
      </c>
      <c r="Q33" t="s">
        <v>28</v>
      </c>
      <c r="R33" t="s">
        <v>28</v>
      </c>
      <c r="S33" t="s">
        <v>27</v>
      </c>
      <c r="T33" t="s">
        <v>29</v>
      </c>
      <c r="U33" t="s">
        <v>30</v>
      </c>
      <c r="X33" s="1">
        <v>40549</v>
      </c>
      <c r="Y33" s="1">
        <v>40561</v>
      </c>
      <c r="Z33" s="1">
        <v>40556</v>
      </c>
      <c r="AA33" t="e">
        <f>VLOOKUP(E33,[1]Raw!$A$1:$AC$1001,5,0)</f>
        <v>#N/A</v>
      </c>
    </row>
    <row r="34" spans="1:27" x14ac:dyDescent="0.2">
      <c r="A34">
        <v>346</v>
      </c>
      <c r="B34">
        <v>20110106</v>
      </c>
      <c r="C34">
        <v>20110118</v>
      </c>
      <c r="D34">
        <v>20110113</v>
      </c>
      <c r="E34">
        <v>11238</v>
      </c>
      <c r="F34">
        <v>1</v>
      </c>
      <c r="G34">
        <v>98</v>
      </c>
      <c r="H34">
        <v>10</v>
      </c>
      <c r="I34" t="s">
        <v>74</v>
      </c>
      <c r="J34">
        <v>1</v>
      </c>
      <c r="K34">
        <v>1</v>
      </c>
      <c r="L34">
        <v>1</v>
      </c>
      <c r="M34" t="s">
        <v>32</v>
      </c>
      <c r="N34" t="s">
        <v>32</v>
      </c>
      <c r="O34">
        <v>0</v>
      </c>
      <c r="P34">
        <v>0</v>
      </c>
      <c r="Q34" t="s">
        <v>33</v>
      </c>
      <c r="R34" t="s">
        <v>33</v>
      </c>
      <c r="S34" t="s">
        <v>32</v>
      </c>
      <c r="T34" t="s">
        <v>34</v>
      </c>
      <c r="U34" t="s">
        <v>35</v>
      </c>
      <c r="X34" s="1">
        <v>40549</v>
      </c>
      <c r="Y34" s="1">
        <v>40561</v>
      </c>
      <c r="Z34" s="1">
        <v>40556</v>
      </c>
      <c r="AA34" t="str">
        <f>VLOOKUP(E34,[1]Raw!$A$1:$AC$1001,5,0)</f>
        <v>Mayra</v>
      </c>
    </row>
    <row r="35" spans="1:27" x14ac:dyDescent="0.2">
      <c r="A35">
        <v>346</v>
      </c>
      <c r="B35">
        <v>20110106</v>
      </c>
      <c r="C35">
        <v>20110118</v>
      </c>
      <c r="D35">
        <v>20110113</v>
      </c>
      <c r="E35">
        <v>25861</v>
      </c>
      <c r="F35">
        <v>1</v>
      </c>
      <c r="G35">
        <v>100</v>
      </c>
      <c r="H35">
        <v>4</v>
      </c>
      <c r="I35" t="s">
        <v>75</v>
      </c>
      <c r="J35">
        <v>1</v>
      </c>
      <c r="K35">
        <v>1</v>
      </c>
      <c r="L35">
        <v>1</v>
      </c>
      <c r="M35" t="s">
        <v>32</v>
      </c>
      <c r="N35" t="s">
        <v>32</v>
      </c>
      <c r="O35">
        <v>0</v>
      </c>
      <c r="P35">
        <v>0</v>
      </c>
      <c r="Q35" t="s">
        <v>33</v>
      </c>
      <c r="R35" t="s">
        <v>33</v>
      </c>
      <c r="S35" t="s">
        <v>32</v>
      </c>
      <c r="T35" t="s">
        <v>34</v>
      </c>
      <c r="U35" t="s">
        <v>35</v>
      </c>
      <c r="X35" s="1">
        <v>40549</v>
      </c>
      <c r="Y35" s="1">
        <v>40561</v>
      </c>
      <c r="Z35" s="1">
        <v>40556</v>
      </c>
      <c r="AA35" t="e">
        <f>VLOOKUP(E35,[1]Raw!$A$1:$AC$1001,5,0)</f>
        <v>#N/A</v>
      </c>
    </row>
    <row r="36" spans="1:27" x14ac:dyDescent="0.2">
      <c r="A36">
        <v>314</v>
      </c>
      <c r="B36">
        <v>20110106</v>
      </c>
      <c r="C36">
        <v>20110118</v>
      </c>
      <c r="D36">
        <v>20110113</v>
      </c>
      <c r="E36">
        <v>16629</v>
      </c>
      <c r="F36">
        <v>1</v>
      </c>
      <c r="G36">
        <v>6</v>
      </c>
      <c r="H36">
        <v>9</v>
      </c>
      <c r="I36" t="s">
        <v>76</v>
      </c>
      <c r="J36">
        <v>1</v>
      </c>
      <c r="K36">
        <v>1</v>
      </c>
      <c r="L36">
        <v>1</v>
      </c>
      <c r="M36" t="s">
        <v>27</v>
      </c>
      <c r="N36" t="s">
        <v>27</v>
      </c>
      <c r="O36">
        <v>0</v>
      </c>
      <c r="P36">
        <v>0</v>
      </c>
      <c r="Q36" t="s">
        <v>28</v>
      </c>
      <c r="R36" t="s">
        <v>28</v>
      </c>
      <c r="S36" t="s">
        <v>27</v>
      </c>
      <c r="T36" t="s">
        <v>29</v>
      </c>
      <c r="U36" t="s">
        <v>30</v>
      </c>
      <c r="X36" s="1">
        <v>40549</v>
      </c>
      <c r="Y36" s="1">
        <v>40561</v>
      </c>
      <c r="Z36" s="1">
        <v>40556</v>
      </c>
      <c r="AA36" t="e">
        <f>VLOOKUP(E36,[1]Raw!$A$1:$AC$1001,5,0)</f>
        <v>#N/A</v>
      </c>
    </row>
    <row r="37" spans="1:27" x14ac:dyDescent="0.2">
      <c r="A37">
        <v>350</v>
      </c>
      <c r="B37">
        <v>20110106</v>
      </c>
      <c r="C37">
        <v>20110118</v>
      </c>
      <c r="D37">
        <v>20110113</v>
      </c>
      <c r="E37">
        <v>11025</v>
      </c>
      <c r="F37">
        <v>1</v>
      </c>
      <c r="G37">
        <v>6</v>
      </c>
      <c r="H37">
        <v>9</v>
      </c>
      <c r="I37" t="s">
        <v>77</v>
      </c>
      <c r="J37">
        <v>1</v>
      </c>
      <c r="K37">
        <v>1</v>
      </c>
      <c r="L37">
        <v>1</v>
      </c>
      <c r="M37" t="s">
        <v>46</v>
      </c>
      <c r="N37" t="s">
        <v>46</v>
      </c>
      <c r="O37">
        <v>0</v>
      </c>
      <c r="P37">
        <v>0</v>
      </c>
      <c r="Q37" t="s">
        <v>47</v>
      </c>
      <c r="R37" t="s">
        <v>47</v>
      </c>
      <c r="S37" t="s">
        <v>46</v>
      </c>
      <c r="T37" t="s">
        <v>48</v>
      </c>
      <c r="U37" t="s">
        <v>49</v>
      </c>
      <c r="X37" s="1">
        <v>40549</v>
      </c>
      <c r="Y37" s="1">
        <v>40561</v>
      </c>
      <c r="Z37" s="1">
        <v>40556</v>
      </c>
      <c r="AA37" t="str">
        <f>VLOOKUP(E37,[1]Raw!$A$1:$AC$1001,5,0)</f>
        <v>Alejandro</v>
      </c>
    </row>
    <row r="38" spans="1:27" x14ac:dyDescent="0.2">
      <c r="A38">
        <v>312</v>
      </c>
      <c r="B38">
        <v>20110106</v>
      </c>
      <c r="C38">
        <v>20110118</v>
      </c>
      <c r="D38">
        <v>20110113</v>
      </c>
      <c r="E38">
        <v>27577</v>
      </c>
      <c r="F38">
        <v>1</v>
      </c>
      <c r="G38">
        <v>100</v>
      </c>
      <c r="H38">
        <v>1</v>
      </c>
      <c r="I38" t="s">
        <v>78</v>
      </c>
      <c r="J38">
        <v>1</v>
      </c>
      <c r="K38">
        <v>1</v>
      </c>
      <c r="L38">
        <v>1</v>
      </c>
      <c r="M38" t="s">
        <v>27</v>
      </c>
      <c r="N38" t="s">
        <v>27</v>
      </c>
      <c r="O38">
        <v>0</v>
      </c>
      <c r="P38">
        <v>0</v>
      </c>
      <c r="Q38" t="s">
        <v>28</v>
      </c>
      <c r="R38" t="s">
        <v>28</v>
      </c>
      <c r="S38" t="s">
        <v>27</v>
      </c>
      <c r="T38" t="s">
        <v>29</v>
      </c>
      <c r="U38" t="s">
        <v>30</v>
      </c>
      <c r="X38" s="1">
        <v>40549</v>
      </c>
      <c r="Y38" s="1">
        <v>40561</v>
      </c>
      <c r="Z38" s="1">
        <v>40556</v>
      </c>
      <c r="AA38" t="e">
        <f>VLOOKUP(E38,[1]Raw!$A$1:$AC$1001,5,0)</f>
        <v>#N/A</v>
      </c>
    </row>
    <row r="39" spans="1:27" x14ac:dyDescent="0.2">
      <c r="A39">
        <v>312</v>
      </c>
      <c r="B39">
        <v>20110107</v>
      </c>
      <c r="C39">
        <v>20110119</v>
      </c>
      <c r="D39">
        <v>20110114</v>
      </c>
      <c r="E39">
        <v>27604</v>
      </c>
      <c r="F39">
        <v>1</v>
      </c>
      <c r="G39">
        <v>100</v>
      </c>
      <c r="H39">
        <v>1</v>
      </c>
      <c r="I39" t="s">
        <v>79</v>
      </c>
      <c r="J39">
        <v>1</v>
      </c>
      <c r="K39">
        <v>1</v>
      </c>
      <c r="L39">
        <v>1</v>
      </c>
      <c r="M39" t="s">
        <v>27</v>
      </c>
      <c r="N39" t="s">
        <v>27</v>
      </c>
      <c r="O39">
        <v>0</v>
      </c>
      <c r="P39">
        <v>0</v>
      </c>
      <c r="Q39" t="s">
        <v>28</v>
      </c>
      <c r="R39" t="s">
        <v>28</v>
      </c>
      <c r="S39" t="s">
        <v>27</v>
      </c>
      <c r="T39" t="s">
        <v>29</v>
      </c>
      <c r="U39" t="s">
        <v>30</v>
      </c>
      <c r="X39" s="1">
        <v>40550</v>
      </c>
      <c r="Y39" s="1">
        <v>40562</v>
      </c>
      <c r="Z39" s="1">
        <v>40557</v>
      </c>
      <c r="AA39" t="e">
        <f>VLOOKUP(E39,[1]Raw!$A$1:$AC$1001,5,0)</f>
        <v>#N/A</v>
      </c>
    </row>
    <row r="40" spans="1:27" x14ac:dyDescent="0.2">
      <c r="A40">
        <v>310</v>
      </c>
      <c r="B40">
        <v>20110107</v>
      </c>
      <c r="C40">
        <v>20110119</v>
      </c>
      <c r="D40">
        <v>20110114</v>
      </c>
      <c r="E40">
        <v>16522</v>
      </c>
      <c r="F40">
        <v>1</v>
      </c>
      <c r="G40">
        <v>6</v>
      </c>
      <c r="H40">
        <v>9</v>
      </c>
      <c r="I40" t="s">
        <v>80</v>
      </c>
      <c r="J40">
        <v>1</v>
      </c>
      <c r="K40">
        <v>1</v>
      </c>
      <c r="L40">
        <v>1</v>
      </c>
      <c r="M40" t="s">
        <v>27</v>
      </c>
      <c r="N40" t="s">
        <v>27</v>
      </c>
      <c r="O40">
        <v>0</v>
      </c>
      <c r="P40">
        <v>0</v>
      </c>
      <c r="Q40" t="s">
        <v>28</v>
      </c>
      <c r="R40" t="s">
        <v>28</v>
      </c>
      <c r="S40" t="s">
        <v>27</v>
      </c>
      <c r="T40" t="s">
        <v>29</v>
      </c>
      <c r="U40" t="s">
        <v>30</v>
      </c>
      <c r="X40" s="1">
        <v>40550</v>
      </c>
      <c r="Y40" s="1">
        <v>40562</v>
      </c>
      <c r="Z40" s="1">
        <v>40557</v>
      </c>
      <c r="AA40" t="e">
        <f>VLOOKUP(E40,[1]Raw!$A$1:$AC$1001,5,0)</f>
        <v>#N/A</v>
      </c>
    </row>
    <row r="41" spans="1:27" x14ac:dyDescent="0.2">
      <c r="A41">
        <v>346</v>
      </c>
      <c r="B41">
        <v>20110107</v>
      </c>
      <c r="C41">
        <v>20110119</v>
      </c>
      <c r="D41">
        <v>20110114</v>
      </c>
      <c r="E41">
        <v>11002</v>
      </c>
      <c r="F41">
        <v>1</v>
      </c>
      <c r="G41">
        <v>6</v>
      </c>
      <c r="H41">
        <v>9</v>
      </c>
      <c r="I41" t="s">
        <v>81</v>
      </c>
      <c r="J41">
        <v>1</v>
      </c>
      <c r="K41">
        <v>1</v>
      </c>
      <c r="L41">
        <v>1</v>
      </c>
      <c r="M41" t="s">
        <v>32</v>
      </c>
      <c r="N41" t="s">
        <v>32</v>
      </c>
      <c r="O41">
        <v>0</v>
      </c>
      <c r="P41">
        <v>0</v>
      </c>
      <c r="Q41" t="s">
        <v>33</v>
      </c>
      <c r="R41" t="s">
        <v>33</v>
      </c>
      <c r="S41" t="s">
        <v>32</v>
      </c>
      <c r="T41" t="s">
        <v>34</v>
      </c>
      <c r="U41" t="s">
        <v>35</v>
      </c>
      <c r="X41" s="1">
        <v>40550</v>
      </c>
      <c r="Y41" s="1">
        <v>40562</v>
      </c>
      <c r="Z41" s="1">
        <v>40557</v>
      </c>
      <c r="AA41" t="str">
        <f>VLOOKUP(E41,[1]Raw!$A$1:$AC$1001,5,0)</f>
        <v>Ruben</v>
      </c>
    </row>
    <row r="42" spans="1:27" x14ac:dyDescent="0.2">
      <c r="A42">
        <v>311</v>
      </c>
      <c r="B42">
        <v>20110108</v>
      </c>
      <c r="C42">
        <v>20110120</v>
      </c>
      <c r="D42">
        <v>20110115</v>
      </c>
      <c r="E42">
        <v>13261</v>
      </c>
      <c r="F42">
        <v>1</v>
      </c>
      <c r="G42">
        <v>29</v>
      </c>
      <c r="H42">
        <v>8</v>
      </c>
      <c r="I42" t="s">
        <v>82</v>
      </c>
      <c r="J42">
        <v>1</v>
      </c>
      <c r="K42">
        <v>1</v>
      </c>
      <c r="L42">
        <v>1</v>
      </c>
      <c r="M42" t="s">
        <v>27</v>
      </c>
      <c r="N42" t="s">
        <v>27</v>
      </c>
      <c r="O42">
        <v>0</v>
      </c>
      <c r="P42">
        <v>0</v>
      </c>
      <c r="Q42" t="s">
        <v>28</v>
      </c>
      <c r="R42" t="s">
        <v>28</v>
      </c>
      <c r="S42" t="s">
        <v>27</v>
      </c>
      <c r="T42" t="s">
        <v>29</v>
      </c>
      <c r="U42" t="s">
        <v>30</v>
      </c>
      <c r="X42" s="1">
        <v>40551</v>
      </c>
      <c r="Y42" s="1">
        <v>40563</v>
      </c>
      <c r="Z42" s="1">
        <v>40558</v>
      </c>
      <c r="AA42" t="e">
        <f>VLOOKUP(E42,[1]Raw!$A$1:$AC$1001,5,0)</f>
        <v>#N/A</v>
      </c>
    </row>
    <row r="43" spans="1:27" x14ac:dyDescent="0.2">
      <c r="A43">
        <v>312</v>
      </c>
      <c r="B43">
        <v>20110108</v>
      </c>
      <c r="C43">
        <v>20110120</v>
      </c>
      <c r="D43">
        <v>20110115</v>
      </c>
      <c r="E43">
        <v>11606</v>
      </c>
      <c r="F43">
        <v>1</v>
      </c>
      <c r="G43">
        <v>39</v>
      </c>
      <c r="H43">
        <v>7</v>
      </c>
      <c r="I43" t="s">
        <v>83</v>
      </c>
      <c r="J43">
        <v>1</v>
      </c>
      <c r="K43">
        <v>1</v>
      </c>
      <c r="L43">
        <v>1</v>
      </c>
      <c r="M43" t="s">
        <v>27</v>
      </c>
      <c r="N43" t="s">
        <v>27</v>
      </c>
      <c r="O43">
        <v>0</v>
      </c>
      <c r="P43">
        <v>0</v>
      </c>
      <c r="Q43" t="s">
        <v>28</v>
      </c>
      <c r="R43" t="s">
        <v>28</v>
      </c>
      <c r="S43" t="s">
        <v>27</v>
      </c>
      <c r="T43" t="s">
        <v>29</v>
      </c>
      <c r="U43" t="s">
        <v>30</v>
      </c>
      <c r="X43" s="1">
        <v>40551</v>
      </c>
      <c r="Y43" s="1">
        <v>40563</v>
      </c>
      <c r="Z43" s="1">
        <v>40558</v>
      </c>
      <c r="AA43" t="str">
        <f>VLOOKUP(E43,[1]Raw!$A$1:$AC$1001,5,0)</f>
        <v>Melody</v>
      </c>
    </row>
    <row r="44" spans="1:27" x14ac:dyDescent="0.2">
      <c r="A44">
        <v>310</v>
      </c>
      <c r="B44">
        <v>20110108</v>
      </c>
      <c r="C44">
        <v>20110120</v>
      </c>
      <c r="D44">
        <v>20110115</v>
      </c>
      <c r="E44">
        <v>13563</v>
      </c>
      <c r="F44">
        <v>1</v>
      </c>
      <c r="G44">
        <v>98</v>
      </c>
      <c r="H44">
        <v>10</v>
      </c>
      <c r="I44" t="s">
        <v>84</v>
      </c>
      <c r="J44">
        <v>1</v>
      </c>
      <c r="K44">
        <v>1</v>
      </c>
      <c r="L44">
        <v>1</v>
      </c>
      <c r="M44" t="s">
        <v>27</v>
      </c>
      <c r="N44" t="s">
        <v>27</v>
      </c>
      <c r="O44">
        <v>0</v>
      </c>
      <c r="P44">
        <v>0</v>
      </c>
      <c r="Q44" t="s">
        <v>28</v>
      </c>
      <c r="R44" t="s">
        <v>28</v>
      </c>
      <c r="S44" t="s">
        <v>27</v>
      </c>
      <c r="T44" t="s">
        <v>29</v>
      </c>
      <c r="U44" t="s">
        <v>30</v>
      </c>
      <c r="X44" s="1">
        <v>40551</v>
      </c>
      <c r="Y44" s="1">
        <v>40563</v>
      </c>
      <c r="Z44" s="1">
        <v>40558</v>
      </c>
      <c r="AA44" t="e">
        <f>VLOOKUP(E44,[1]Raw!$A$1:$AC$1001,5,0)</f>
        <v>#N/A</v>
      </c>
    </row>
    <row r="45" spans="1:27" x14ac:dyDescent="0.2">
      <c r="A45">
        <v>312</v>
      </c>
      <c r="B45">
        <v>20110108</v>
      </c>
      <c r="C45">
        <v>20110120</v>
      </c>
      <c r="D45">
        <v>20110115</v>
      </c>
      <c r="E45">
        <v>16527</v>
      </c>
      <c r="F45">
        <v>1</v>
      </c>
      <c r="G45">
        <v>6</v>
      </c>
      <c r="H45">
        <v>9</v>
      </c>
      <c r="I45" t="s">
        <v>85</v>
      </c>
      <c r="J45">
        <v>1</v>
      </c>
      <c r="K45">
        <v>1</v>
      </c>
      <c r="L45">
        <v>1</v>
      </c>
      <c r="M45" t="s">
        <v>27</v>
      </c>
      <c r="N45" t="s">
        <v>27</v>
      </c>
      <c r="O45">
        <v>0</v>
      </c>
      <c r="P45">
        <v>0</v>
      </c>
      <c r="Q45" t="s">
        <v>28</v>
      </c>
      <c r="R45" t="s">
        <v>28</v>
      </c>
      <c r="S45" t="s">
        <v>27</v>
      </c>
      <c r="T45" t="s">
        <v>29</v>
      </c>
      <c r="U45" t="s">
        <v>30</v>
      </c>
      <c r="X45" s="1">
        <v>40551</v>
      </c>
      <c r="Y45" s="1">
        <v>40563</v>
      </c>
      <c r="Z45" s="1">
        <v>40558</v>
      </c>
      <c r="AA45" t="e">
        <f>VLOOKUP(E45,[1]Raw!$A$1:$AC$1001,5,0)</f>
        <v>#N/A</v>
      </c>
    </row>
    <row r="46" spans="1:27" x14ac:dyDescent="0.2">
      <c r="A46">
        <v>310</v>
      </c>
      <c r="B46">
        <v>20110109</v>
      </c>
      <c r="C46">
        <v>20110121</v>
      </c>
      <c r="D46">
        <v>20110116</v>
      </c>
      <c r="E46">
        <v>27671</v>
      </c>
      <c r="F46">
        <v>1</v>
      </c>
      <c r="G46">
        <v>100</v>
      </c>
      <c r="H46">
        <v>1</v>
      </c>
      <c r="I46" t="s">
        <v>86</v>
      </c>
      <c r="J46">
        <v>1</v>
      </c>
      <c r="K46">
        <v>1</v>
      </c>
      <c r="L46">
        <v>1</v>
      </c>
      <c r="M46" t="s">
        <v>27</v>
      </c>
      <c r="N46" t="s">
        <v>27</v>
      </c>
      <c r="O46">
        <v>0</v>
      </c>
      <c r="P46">
        <v>0</v>
      </c>
      <c r="Q46" t="s">
        <v>28</v>
      </c>
      <c r="R46" t="s">
        <v>28</v>
      </c>
      <c r="S46" t="s">
        <v>27</v>
      </c>
      <c r="T46" t="s">
        <v>29</v>
      </c>
      <c r="U46" t="s">
        <v>30</v>
      </c>
      <c r="X46" s="1">
        <v>40552</v>
      </c>
      <c r="Y46" s="1">
        <v>40564</v>
      </c>
      <c r="Z46" s="1">
        <v>40559</v>
      </c>
      <c r="AA46" t="e">
        <f>VLOOKUP(E46,[1]Raw!$A$1:$AC$1001,5,0)</f>
        <v>#N/A</v>
      </c>
    </row>
    <row r="47" spans="1:27" x14ac:dyDescent="0.2">
      <c r="A47">
        <v>314</v>
      </c>
      <c r="B47">
        <v>20110109</v>
      </c>
      <c r="C47">
        <v>20110121</v>
      </c>
      <c r="D47">
        <v>20110116</v>
      </c>
      <c r="E47">
        <v>13576</v>
      </c>
      <c r="F47">
        <v>1</v>
      </c>
      <c r="G47">
        <v>98</v>
      </c>
      <c r="H47">
        <v>10</v>
      </c>
      <c r="I47" t="s">
        <v>87</v>
      </c>
      <c r="J47">
        <v>1</v>
      </c>
      <c r="K47">
        <v>1</v>
      </c>
      <c r="L47">
        <v>1</v>
      </c>
      <c r="M47" t="s">
        <v>27</v>
      </c>
      <c r="N47" t="s">
        <v>27</v>
      </c>
      <c r="O47">
        <v>0</v>
      </c>
      <c r="P47">
        <v>0</v>
      </c>
      <c r="Q47" t="s">
        <v>28</v>
      </c>
      <c r="R47" t="s">
        <v>28</v>
      </c>
      <c r="S47" t="s">
        <v>27</v>
      </c>
      <c r="T47" t="s">
        <v>29</v>
      </c>
      <c r="U47" t="s">
        <v>30</v>
      </c>
      <c r="X47" s="1">
        <v>40552</v>
      </c>
      <c r="Y47" s="1">
        <v>40564</v>
      </c>
      <c r="Z47" s="1">
        <v>40559</v>
      </c>
      <c r="AA47" t="e">
        <f>VLOOKUP(E47,[1]Raw!$A$1:$AC$1001,5,0)</f>
        <v>#N/A</v>
      </c>
    </row>
    <row r="48" spans="1:27" x14ac:dyDescent="0.2">
      <c r="A48">
        <v>347</v>
      </c>
      <c r="B48">
        <v>20110109</v>
      </c>
      <c r="C48">
        <v>20110121</v>
      </c>
      <c r="D48">
        <v>20110116</v>
      </c>
      <c r="E48">
        <v>11007</v>
      </c>
      <c r="F48">
        <v>1</v>
      </c>
      <c r="G48">
        <v>6</v>
      </c>
      <c r="H48">
        <v>9</v>
      </c>
      <c r="I48" t="s">
        <v>88</v>
      </c>
      <c r="J48">
        <v>1</v>
      </c>
      <c r="K48">
        <v>1</v>
      </c>
      <c r="L48">
        <v>1</v>
      </c>
      <c r="M48" t="s">
        <v>32</v>
      </c>
      <c r="N48" t="s">
        <v>32</v>
      </c>
      <c r="O48">
        <v>0</v>
      </c>
      <c r="P48">
        <v>0</v>
      </c>
      <c r="Q48" t="s">
        <v>33</v>
      </c>
      <c r="R48" t="s">
        <v>33</v>
      </c>
      <c r="S48" t="s">
        <v>32</v>
      </c>
      <c r="T48" t="s">
        <v>34</v>
      </c>
      <c r="U48" t="s">
        <v>35</v>
      </c>
      <c r="X48" s="1">
        <v>40552</v>
      </c>
      <c r="Y48" s="1">
        <v>40564</v>
      </c>
      <c r="Z48" s="1">
        <v>40559</v>
      </c>
      <c r="AA48" t="str">
        <f>VLOOKUP(E48,[1]Raw!$A$1:$AC$1001,5,0)</f>
        <v>Marco</v>
      </c>
    </row>
    <row r="49" spans="1:27" x14ac:dyDescent="0.2">
      <c r="A49">
        <v>313</v>
      </c>
      <c r="B49">
        <v>20110109</v>
      </c>
      <c r="C49">
        <v>20110121</v>
      </c>
      <c r="D49">
        <v>20110116</v>
      </c>
      <c r="E49">
        <v>16631</v>
      </c>
      <c r="F49">
        <v>1</v>
      </c>
      <c r="G49">
        <v>6</v>
      </c>
      <c r="H49">
        <v>9</v>
      </c>
      <c r="I49" t="s">
        <v>89</v>
      </c>
      <c r="J49">
        <v>1</v>
      </c>
      <c r="K49">
        <v>1</v>
      </c>
      <c r="L49">
        <v>1</v>
      </c>
      <c r="M49" t="s">
        <v>27</v>
      </c>
      <c r="N49" t="s">
        <v>27</v>
      </c>
      <c r="O49">
        <v>0</v>
      </c>
      <c r="P49">
        <v>0</v>
      </c>
      <c r="Q49" t="s">
        <v>28</v>
      </c>
      <c r="R49" t="s">
        <v>28</v>
      </c>
      <c r="S49" t="s">
        <v>27</v>
      </c>
      <c r="T49" t="s">
        <v>29</v>
      </c>
      <c r="U49" t="s">
        <v>30</v>
      </c>
      <c r="X49" s="1">
        <v>40552</v>
      </c>
      <c r="Y49" s="1">
        <v>40564</v>
      </c>
      <c r="Z49" s="1">
        <v>40559</v>
      </c>
      <c r="AA49" t="e">
        <f>VLOOKUP(E49,[1]Raw!$A$1:$AC$1001,5,0)</f>
        <v>#N/A</v>
      </c>
    </row>
    <row r="50" spans="1:27" x14ac:dyDescent="0.2">
      <c r="A50">
        <v>311</v>
      </c>
      <c r="B50">
        <v>20110110</v>
      </c>
      <c r="C50">
        <v>20110122</v>
      </c>
      <c r="D50">
        <v>20110117</v>
      </c>
      <c r="E50">
        <v>16514</v>
      </c>
      <c r="F50">
        <v>1</v>
      </c>
      <c r="G50">
        <v>6</v>
      </c>
      <c r="H50">
        <v>9</v>
      </c>
      <c r="I50" t="s">
        <v>90</v>
      </c>
      <c r="J50">
        <v>1</v>
      </c>
      <c r="K50">
        <v>1</v>
      </c>
      <c r="L50">
        <v>1</v>
      </c>
      <c r="M50" t="s">
        <v>27</v>
      </c>
      <c r="N50" t="s">
        <v>27</v>
      </c>
      <c r="O50">
        <v>0</v>
      </c>
      <c r="P50">
        <v>0</v>
      </c>
      <c r="Q50" t="s">
        <v>28</v>
      </c>
      <c r="R50" t="s">
        <v>28</v>
      </c>
      <c r="S50" t="s">
        <v>27</v>
      </c>
      <c r="T50" t="s">
        <v>29</v>
      </c>
      <c r="U50" t="s">
        <v>30</v>
      </c>
      <c r="X50" s="1">
        <v>40553</v>
      </c>
      <c r="Y50" s="1">
        <v>40565</v>
      </c>
      <c r="Z50" s="1">
        <v>40560</v>
      </c>
      <c r="AA50" t="e">
        <f>VLOOKUP(E50,[1]Raw!$A$1:$AC$1001,5,0)</f>
        <v>#N/A</v>
      </c>
    </row>
    <row r="51" spans="1:27" x14ac:dyDescent="0.2">
      <c r="A51">
        <v>312</v>
      </c>
      <c r="B51">
        <v>20110110</v>
      </c>
      <c r="C51">
        <v>20110122</v>
      </c>
      <c r="D51">
        <v>20110117</v>
      </c>
      <c r="E51">
        <v>16616</v>
      </c>
      <c r="F51">
        <v>1</v>
      </c>
      <c r="G51">
        <v>6</v>
      </c>
      <c r="H51">
        <v>9</v>
      </c>
      <c r="I51" t="s">
        <v>91</v>
      </c>
      <c r="J51">
        <v>1</v>
      </c>
      <c r="K51">
        <v>1</v>
      </c>
      <c r="L51">
        <v>1</v>
      </c>
      <c r="M51" t="s">
        <v>27</v>
      </c>
      <c r="N51" t="s">
        <v>27</v>
      </c>
      <c r="O51">
        <v>0</v>
      </c>
      <c r="P51">
        <v>0</v>
      </c>
      <c r="Q51" t="s">
        <v>28</v>
      </c>
      <c r="R51" t="s">
        <v>28</v>
      </c>
      <c r="S51" t="s">
        <v>27</v>
      </c>
      <c r="T51" t="s">
        <v>29</v>
      </c>
      <c r="U51" t="s">
        <v>30</v>
      </c>
      <c r="X51" s="1">
        <v>40553</v>
      </c>
      <c r="Y51" s="1">
        <v>40565</v>
      </c>
      <c r="Z51" s="1">
        <v>40560</v>
      </c>
      <c r="AA51" t="e">
        <f>VLOOKUP(E51,[1]Raw!$A$1:$AC$1001,5,0)</f>
        <v>#N/A</v>
      </c>
    </row>
    <row r="52" spans="1:27" x14ac:dyDescent="0.2">
      <c r="A52">
        <v>314</v>
      </c>
      <c r="B52">
        <v>20110111</v>
      </c>
      <c r="C52">
        <v>20110123</v>
      </c>
      <c r="D52">
        <v>20110118</v>
      </c>
      <c r="E52">
        <v>27623</v>
      </c>
      <c r="F52">
        <v>1</v>
      </c>
      <c r="G52">
        <v>100</v>
      </c>
      <c r="H52">
        <v>4</v>
      </c>
      <c r="I52" t="s">
        <v>92</v>
      </c>
      <c r="J52">
        <v>1</v>
      </c>
      <c r="K52">
        <v>1</v>
      </c>
      <c r="L52">
        <v>1</v>
      </c>
      <c r="M52" t="s">
        <v>27</v>
      </c>
      <c r="N52" t="s">
        <v>27</v>
      </c>
      <c r="O52">
        <v>0</v>
      </c>
      <c r="P52">
        <v>0</v>
      </c>
      <c r="Q52" t="s">
        <v>28</v>
      </c>
      <c r="R52" t="s">
        <v>28</v>
      </c>
      <c r="S52" t="s">
        <v>27</v>
      </c>
      <c r="T52" t="s">
        <v>29</v>
      </c>
      <c r="U52" t="s">
        <v>30</v>
      </c>
      <c r="X52" s="1">
        <v>40554</v>
      </c>
      <c r="Y52" s="1">
        <v>40566</v>
      </c>
      <c r="Z52" s="1">
        <v>40561</v>
      </c>
      <c r="AA52" t="e">
        <f>VLOOKUP(E52,[1]Raw!$A$1:$AC$1001,5,0)</f>
        <v>#N/A</v>
      </c>
    </row>
    <row r="53" spans="1:27" x14ac:dyDescent="0.2">
      <c r="A53">
        <v>313</v>
      </c>
      <c r="B53">
        <v>20110111</v>
      </c>
      <c r="C53">
        <v>20110123</v>
      </c>
      <c r="D53">
        <v>20110118</v>
      </c>
      <c r="E53">
        <v>27625</v>
      </c>
      <c r="F53">
        <v>1</v>
      </c>
      <c r="G53">
        <v>100</v>
      </c>
      <c r="H53">
        <v>1</v>
      </c>
      <c r="I53" t="s">
        <v>93</v>
      </c>
      <c r="J53">
        <v>1</v>
      </c>
      <c r="K53">
        <v>1</v>
      </c>
      <c r="L53">
        <v>1</v>
      </c>
      <c r="M53" t="s">
        <v>27</v>
      </c>
      <c r="N53" t="s">
        <v>27</v>
      </c>
      <c r="O53">
        <v>0</v>
      </c>
      <c r="P53">
        <v>0</v>
      </c>
      <c r="Q53" t="s">
        <v>28</v>
      </c>
      <c r="R53" t="s">
        <v>28</v>
      </c>
      <c r="S53" t="s">
        <v>27</v>
      </c>
      <c r="T53" t="s">
        <v>29</v>
      </c>
      <c r="U53" t="s">
        <v>30</v>
      </c>
      <c r="X53" s="1">
        <v>40554</v>
      </c>
      <c r="Y53" s="1">
        <v>40566</v>
      </c>
      <c r="Z53" s="1">
        <v>40561</v>
      </c>
      <c r="AA53" t="e">
        <f>VLOOKUP(E53,[1]Raw!$A$1:$AC$1001,5,0)</f>
        <v>#N/A</v>
      </c>
    </row>
    <row r="54" spans="1:27" x14ac:dyDescent="0.2">
      <c r="A54">
        <v>314</v>
      </c>
      <c r="B54">
        <v>20110111</v>
      </c>
      <c r="C54">
        <v>20110123</v>
      </c>
      <c r="D54">
        <v>20110118</v>
      </c>
      <c r="E54">
        <v>27636</v>
      </c>
      <c r="F54">
        <v>1</v>
      </c>
      <c r="G54">
        <v>100</v>
      </c>
      <c r="H54">
        <v>1</v>
      </c>
      <c r="I54" t="s">
        <v>94</v>
      </c>
      <c r="J54">
        <v>1</v>
      </c>
      <c r="K54">
        <v>1</v>
      </c>
      <c r="L54">
        <v>1</v>
      </c>
      <c r="M54" t="s">
        <v>27</v>
      </c>
      <c r="N54" t="s">
        <v>27</v>
      </c>
      <c r="O54">
        <v>0</v>
      </c>
      <c r="P54">
        <v>0</v>
      </c>
      <c r="Q54" t="s">
        <v>28</v>
      </c>
      <c r="R54" t="s">
        <v>28</v>
      </c>
      <c r="S54" t="s">
        <v>27</v>
      </c>
      <c r="T54" t="s">
        <v>29</v>
      </c>
      <c r="U54" t="s">
        <v>30</v>
      </c>
      <c r="X54" s="1">
        <v>40554</v>
      </c>
      <c r="Y54" s="1">
        <v>40566</v>
      </c>
      <c r="Z54" s="1">
        <v>40561</v>
      </c>
      <c r="AA54" t="e">
        <f>VLOOKUP(E54,[1]Raw!$A$1:$AC$1001,5,0)</f>
        <v>#N/A</v>
      </c>
    </row>
    <row r="55" spans="1:27" x14ac:dyDescent="0.2">
      <c r="A55">
        <v>311</v>
      </c>
      <c r="B55">
        <v>20110111</v>
      </c>
      <c r="C55">
        <v>20110123</v>
      </c>
      <c r="D55">
        <v>20110118</v>
      </c>
      <c r="E55">
        <v>11591</v>
      </c>
      <c r="F55">
        <v>1</v>
      </c>
      <c r="G55">
        <v>39</v>
      </c>
      <c r="H55">
        <v>7</v>
      </c>
      <c r="I55" t="s">
        <v>95</v>
      </c>
      <c r="J55">
        <v>1</v>
      </c>
      <c r="K55">
        <v>1</v>
      </c>
      <c r="L55">
        <v>1</v>
      </c>
      <c r="M55" t="s">
        <v>27</v>
      </c>
      <c r="N55" t="s">
        <v>27</v>
      </c>
      <c r="O55">
        <v>0</v>
      </c>
      <c r="P55">
        <v>0</v>
      </c>
      <c r="Q55" t="s">
        <v>28</v>
      </c>
      <c r="R55" t="s">
        <v>28</v>
      </c>
      <c r="S55" t="s">
        <v>27</v>
      </c>
      <c r="T55" t="s">
        <v>29</v>
      </c>
      <c r="U55" t="s">
        <v>30</v>
      </c>
      <c r="X55" s="1">
        <v>40554</v>
      </c>
      <c r="Y55" s="1">
        <v>40566</v>
      </c>
      <c r="Z55" s="1">
        <v>40561</v>
      </c>
      <c r="AA55" t="str">
        <f>VLOOKUP(E55,[1]Raw!$A$1:$AC$1001,5,0)</f>
        <v>Stacey</v>
      </c>
    </row>
    <row r="56" spans="1:27" x14ac:dyDescent="0.2">
      <c r="A56">
        <v>313</v>
      </c>
      <c r="B56">
        <v>20110111</v>
      </c>
      <c r="C56">
        <v>20110123</v>
      </c>
      <c r="D56">
        <v>20110118</v>
      </c>
      <c r="E56">
        <v>11592</v>
      </c>
      <c r="F56">
        <v>1</v>
      </c>
      <c r="G56">
        <v>39</v>
      </c>
      <c r="H56">
        <v>7</v>
      </c>
      <c r="I56" t="s">
        <v>96</v>
      </c>
      <c r="J56">
        <v>1</v>
      </c>
      <c r="K56">
        <v>1</v>
      </c>
      <c r="L56">
        <v>1</v>
      </c>
      <c r="M56" t="s">
        <v>27</v>
      </c>
      <c r="N56" t="s">
        <v>27</v>
      </c>
      <c r="O56">
        <v>0</v>
      </c>
      <c r="P56">
        <v>0</v>
      </c>
      <c r="Q56" t="s">
        <v>28</v>
      </c>
      <c r="R56" t="s">
        <v>28</v>
      </c>
      <c r="S56" t="s">
        <v>27</v>
      </c>
      <c r="T56" t="s">
        <v>29</v>
      </c>
      <c r="U56" t="s">
        <v>30</v>
      </c>
      <c r="X56" s="1">
        <v>40554</v>
      </c>
      <c r="Y56" s="1">
        <v>40566</v>
      </c>
      <c r="Z56" s="1">
        <v>40561</v>
      </c>
      <c r="AA56" t="str">
        <f>VLOOKUP(E56,[1]Raw!$A$1:$AC$1001,5,0)</f>
        <v>Darrell</v>
      </c>
    </row>
    <row r="57" spans="1:27" x14ac:dyDescent="0.2">
      <c r="A57">
        <v>311</v>
      </c>
      <c r="B57">
        <v>20110111</v>
      </c>
      <c r="C57">
        <v>20110123</v>
      </c>
      <c r="D57">
        <v>20110118</v>
      </c>
      <c r="E57">
        <v>13265</v>
      </c>
      <c r="F57">
        <v>1</v>
      </c>
      <c r="G57">
        <v>29</v>
      </c>
      <c r="H57">
        <v>8</v>
      </c>
      <c r="I57" t="s">
        <v>97</v>
      </c>
      <c r="J57">
        <v>1</v>
      </c>
      <c r="K57">
        <v>1</v>
      </c>
      <c r="L57">
        <v>1</v>
      </c>
      <c r="M57" t="s">
        <v>27</v>
      </c>
      <c r="N57" t="s">
        <v>27</v>
      </c>
      <c r="O57">
        <v>0</v>
      </c>
      <c r="P57">
        <v>0</v>
      </c>
      <c r="Q57" t="s">
        <v>28</v>
      </c>
      <c r="R57" t="s">
        <v>28</v>
      </c>
      <c r="S57" t="s">
        <v>27</v>
      </c>
      <c r="T57" t="s">
        <v>29</v>
      </c>
      <c r="U57" t="s">
        <v>30</v>
      </c>
      <c r="X57" s="1">
        <v>40554</v>
      </c>
      <c r="Y57" s="1">
        <v>40566</v>
      </c>
      <c r="Z57" s="1">
        <v>40561</v>
      </c>
      <c r="AA57" t="e">
        <f>VLOOKUP(E57,[1]Raw!$A$1:$AC$1001,5,0)</f>
        <v>#N/A</v>
      </c>
    </row>
    <row r="58" spans="1:27" x14ac:dyDescent="0.2">
      <c r="A58">
        <v>310</v>
      </c>
      <c r="B58">
        <v>20110111</v>
      </c>
      <c r="C58">
        <v>20110123</v>
      </c>
      <c r="D58">
        <v>20110118</v>
      </c>
      <c r="E58">
        <v>16482</v>
      </c>
      <c r="F58">
        <v>1</v>
      </c>
      <c r="G58">
        <v>6</v>
      </c>
      <c r="H58">
        <v>9</v>
      </c>
      <c r="I58" t="s">
        <v>98</v>
      </c>
      <c r="J58">
        <v>1</v>
      </c>
      <c r="K58">
        <v>1</v>
      </c>
      <c r="L58">
        <v>1</v>
      </c>
      <c r="M58" t="s">
        <v>27</v>
      </c>
      <c r="N58" t="s">
        <v>27</v>
      </c>
      <c r="O58">
        <v>0</v>
      </c>
      <c r="P58">
        <v>0</v>
      </c>
      <c r="Q58" t="s">
        <v>28</v>
      </c>
      <c r="R58" t="s">
        <v>28</v>
      </c>
      <c r="S58" t="s">
        <v>27</v>
      </c>
      <c r="T58" t="s">
        <v>29</v>
      </c>
      <c r="U58" t="s">
        <v>30</v>
      </c>
      <c r="X58" s="1">
        <v>40554</v>
      </c>
      <c r="Y58" s="1">
        <v>40566</v>
      </c>
      <c r="Z58" s="1">
        <v>40561</v>
      </c>
      <c r="AA58" t="e">
        <f>VLOOKUP(E58,[1]Raw!$A$1:$AC$1001,5,0)</f>
        <v>#N/A</v>
      </c>
    </row>
    <row r="59" spans="1:27" x14ac:dyDescent="0.2">
      <c r="A59">
        <v>312</v>
      </c>
      <c r="B59">
        <v>20110112</v>
      </c>
      <c r="C59">
        <v>20110124</v>
      </c>
      <c r="D59">
        <v>20110119</v>
      </c>
      <c r="E59">
        <v>27617</v>
      </c>
      <c r="F59">
        <v>1</v>
      </c>
      <c r="G59">
        <v>100</v>
      </c>
      <c r="H59">
        <v>1</v>
      </c>
      <c r="I59" t="s">
        <v>99</v>
      </c>
      <c r="J59">
        <v>1</v>
      </c>
      <c r="K59">
        <v>1</v>
      </c>
      <c r="L59">
        <v>1</v>
      </c>
      <c r="M59" t="s">
        <v>27</v>
      </c>
      <c r="N59" t="s">
        <v>27</v>
      </c>
      <c r="O59">
        <v>0</v>
      </c>
      <c r="P59">
        <v>0</v>
      </c>
      <c r="Q59" t="s">
        <v>28</v>
      </c>
      <c r="R59" t="s">
        <v>28</v>
      </c>
      <c r="S59" t="s">
        <v>27</v>
      </c>
      <c r="T59" t="s">
        <v>29</v>
      </c>
      <c r="U59" t="s">
        <v>30</v>
      </c>
      <c r="X59" s="1">
        <v>40555</v>
      </c>
      <c r="Y59" s="1">
        <v>40567</v>
      </c>
      <c r="Z59" s="1">
        <v>40562</v>
      </c>
      <c r="AA59" t="e">
        <f>VLOOKUP(E59,[1]Raw!$A$1:$AC$1001,5,0)</f>
        <v>#N/A</v>
      </c>
    </row>
    <row r="60" spans="1:27" x14ac:dyDescent="0.2">
      <c r="A60">
        <v>311</v>
      </c>
      <c r="B60">
        <v>20110112</v>
      </c>
      <c r="C60">
        <v>20110124</v>
      </c>
      <c r="D60">
        <v>20110119</v>
      </c>
      <c r="E60">
        <v>27670</v>
      </c>
      <c r="F60">
        <v>1</v>
      </c>
      <c r="G60">
        <v>100</v>
      </c>
      <c r="H60">
        <v>4</v>
      </c>
      <c r="I60" t="s">
        <v>100</v>
      </c>
      <c r="J60">
        <v>1</v>
      </c>
      <c r="K60">
        <v>1</v>
      </c>
      <c r="L60">
        <v>1</v>
      </c>
      <c r="M60" t="s">
        <v>27</v>
      </c>
      <c r="N60" t="s">
        <v>27</v>
      </c>
      <c r="O60">
        <v>0</v>
      </c>
      <c r="P60">
        <v>0</v>
      </c>
      <c r="Q60" t="s">
        <v>28</v>
      </c>
      <c r="R60" t="s">
        <v>28</v>
      </c>
      <c r="S60" t="s">
        <v>27</v>
      </c>
      <c r="T60" t="s">
        <v>29</v>
      </c>
      <c r="U60" t="s">
        <v>30</v>
      </c>
      <c r="X60" s="1">
        <v>40555</v>
      </c>
      <c r="Y60" s="1">
        <v>40567</v>
      </c>
      <c r="Z60" s="1">
        <v>40562</v>
      </c>
      <c r="AA60" t="e">
        <f>VLOOKUP(E60,[1]Raw!$A$1:$AC$1001,5,0)</f>
        <v>#N/A</v>
      </c>
    </row>
    <row r="61" spans="1:27" x14ac:dyDescent="0.2">
      <c r="A61">
        <v>332</v>
      </c>
      <c r="B61">
        <v>20110112</v>
      </c>
      <c r="C61">
        <v>20110124</v>
      </c>
      <c r="D61">
        <v>20110119</v>
      </c>
      <c r="E61">
        <v>19941</v>
      </c>
      <c r="F61">
        <v>1</v>
      </c>
      <c r="G61">
        <v>98</v>
      </c>
      <c r="H61">
        <v>10</v>
      </c>
      <c r="I61" t="s">
        <v>101</v>
      </c>
      <c r="J61">
        <v>1</v>
      </c>
      <c r="K61">
        <v>1</v>
      </c>
      <c r="L61">
        <v>1</v>
      </c>
      <c r="M61" t="s">
        <v>38</v>
      </c>
      <c r="N61" t="s">
        <v>38</v>
      </c>
      <c r="O61">
        <v>0</v>
      </c>
      <c r="P61">
        <v>0</v>
      </c>
      <c r="Q61" t="s">
        <v>39</v>
      </c>
      <c r="R61" t="s">
        <v>39</v>
      </c>
      <c r="S61" t="s">
        <v>38</v>
      </c>
      <c r="T61" t="s">
        <v>40</v>
      </c>
      <c r="U61" t="s">
        <v>41</v>
      </c>
      <c r="X61" s="1">
        <v>40555</v>
      </c>
      <c r="Y61" s="1">
        <v>40567</v>
      </c>
      <c r="Z61" s="1">
        <v>40562</v>
      </c>
      <c r="AA61" t="e">
        <f>VLOOKUP(E61,[1]Raw!$A$1:$AC$1001,5,0)</f>
        <v>#N/A</v>
      </c>
    </row>
    <row r="62" spans="1:27" x14ac:dyDescent="0.2">
      <c r="A62">
        <v>350</v>
      </c>
      <c r="B62">
        <v>20110112</v>
      </c>
      <c r="C62">
        <v>20110124</v>
      </c>
      <c r="D62">
        <v>20110119</v>
      </c>
      <c r="E62">
        <v>11017</v>
      </c>
      <c r="F62">
        <v>1</v>
      </c>
      <c r="G62">
        <v>6</v>
      </c>
      <c r="H62">
        <v>9</v>
      </c>
      <c r="I62" t="s">
        <v>102</v>
      </c>
      <c r="J62">
        <v>1</v>
      </c>
      <c r="K62">
        <v>1</v>
      </c>
      <c r="L62">
        <v>1</v>
      </c>
      <c r="M62" t="s">
        <v>46</v>
      </c>
      <c r="N62" t="s">
        <v>46</v>
      </c>
      <c r="O62">
        <v>0</v>
      </c>
      <c r="P62">
        <v>0</v>
      </c>
      <c r="Q62" t="s">
        <v>47</v>
      </c>
      <c r="R62" t="s">
        <v>47</v>
      </c>
      <c r="S62" t="s">
        <v>46</v>
      </c>
      <c r="T62" t="s">
        <v>48</v>
      </c>
      <c r="U62" t="s">
        <v>49</v>
      </c>
      <c r="X62" s="1">
        <v>40555</v>
      </c>
      <c r="Y62" s="1">
        <v>40567</v>
      </c>
      <c r="Z62" s="1">
        <v>40562</v>
      </c>
      <c r="AA62" t="str">
        <f>VLOOKUP(E62,[1]Raw!$A$1:$AC$1001,5,0)</f>
        <v>Shannon</v>
      </c>
    </row>
    <row r="63" spans="1:27" x14ac:dyDescent="0.2">
      <c r="A63">
        <v>310</v>
      </c>
      <c r="B63">
        <v>20110113</v>
      </c>
      <c r="C63">
        <v>20110125</v>
      </c>
      <c r="D63">
        <v>20110120</v>
      </c>
      <c r="E63">
        <v>27646</v>
      </c>
      <c r="F63">
        <v>1</v>
      </c>
      <c r="G63">
        <v>100</v>
      </c>
      <c r="H63">
        <v>4</v>
      </c>
      <c r="I63" t="s">
        <v>103</v>
      </c>
      <c r="J63">
        <v>1</v>
      </c>
      <c r="K63">
        <v>1</v>
      </c>
      <c r="L63">
        <v>1</v>
      </c>
      <c r="M63" t="s">
        <v>27</v>
      </c>
      <c r="N63" t="s">
        <v>27</v>
      </c>
      <c r="O63">
        <v>0</v>
      </c>
      <c r="P63">
        <v>0</v>
      </c>
      <c r="Q63" t="s">
        <v>28</v>
      </c>
      <c r="R63" t="s">
        <v>28</v>
      </c>
      <c r="S63" t="s">
        <v>27</v>
      </c>
      <c r="T63" t="s">
        <v>29</v>
      </c>
      <c r="U63" t="s">
        <v>30</v>
      </c>
      <c r="X63" s="1">
        <v>40556</v>
      </c>
      <c r="Y63" s="1">
        <v>40568</v>
      </c>
      <c r="Z63" s="1">
        <v>40563</v>
      </c>
      <c r="AA63" t="e">
        <f>VLOOKUP(E63,[1]Raw!$A$1:$AC$1001,5,0)</f>
        <v>#N/A</v>
      </c>
    </row>
    <row r="64" spans="1:27" x14ac:dyDescent="0.2">
      <c r="A64">
        <v>310</v>
      </c>
      <c r="B64">
        <v>20110113</v>
      </c>
      <c r="C64">
        <v>20110125</v>
      </c>
      <c r="D64">
        <v>20110120</v>
      </c>
      <c r="E64">
        <v>13257</v>
      </c>
      <c r="F64">
        <v>1</v>
      </c>
      <c r="G64">
        <v>29</v>
      </c>
      <c r="H64">
        <v>8</v>
      </c>
      <c r="I64" t="s">
        <v>104</v>
      </c>
      <c r="J64">
        <v>1</v>
      </c>
      <c r="K64">
        <v>1</v>
      </c>
      <c r="L64">
        <v>1</v>
      </c>
      <c r="M64" t="s">
        <v>27</v>
      </c>
      <c r="N64" t="s">
        <v>27</v>
      </c>
      <c r="O64">
        <v>0</v>
      </c>
      <c r="P64">
        <v>0</v>
      </c>
      <c r="Q64" t="s">
        <v>28</v>
      </c>
      <c r="R64" t="s">
        <v>28</v>
      </c>
      <c r="S64" t="s">
        <v>27</v>
      </c>
      <c r="T64" t="s">
        <v>29</v>
      </c>
      <c r="U64" t="s">
        <v>30</v>
      </c>
      <c r="X64" s="1">
        <v>40556</v>
      </c>
      <c r="Y64" s="1">
        <v>40568</v>
      </c>
      <c r="Z64" s="1">
        <v>40563</v>
      </c>
      <c r="AA64" t="e">
        <f>VLOOKUP(E64,[1]Raw!$A$1:$AC$1001,5,0)</f>
        <v>#N/A</v>
      </c>
    </row>
    <row r="65" spans="1:27" x14ac:dyDescent="0.2">
      <c r="A65">
        <v>314</v>
      </c>
      <c r="B65">
        <v>20110113</v>
      </c>
      <c r="C65">
        <v>20110125</v>
      </c>
      <c r="D65">
        <v>20110120</v>
      </c>
      <c r="E65">
        <v>16352</v>
      </c>
      <c r="F65">
        <v>1</v>
      </c>
      <c r="G65">
        <v>6</v>
      </c>
      <c r="H65">
        <v>9</v>
      </c>
      <c r="I65" t="s">
        <v>105</v>
      </c>
      <c r="J65">
        <v>1</v>
      </c>
      <c r="K65">
        <v>1</v>
      </c>
      <c r="L65">
        <v>1</v>
      </c>
      <c r="M65" t="s">
        <v>27</v>
      </c>
      <c r="N65" t="s">
        <v>27</v>
      </c>
      <c r="O65">
        <v>0</v>
      </c>
      <c r="P65">
        <v>0</v>
      </c>
      <c r="Q65" t="s">
        <v>28</v>
      </c>
      <c r="R65" t="s">
        <v>28</v>
      </c>
      <c r="S65" t="s">
        <v>27</v>
      </c>
      <c r="T65" t="s">
        <v>29</v>
      </c>
      <c r="U65" t="s">
        <v>30</v>
      </c>
      <c r="X65" s="1">
        <v>40556</v>
      </c>
      <c r="Y65" s="1">
        <v>40568</v>
      </c>
      <c r="Z65" s="1">
        <v>40563</v>
      </c>
      <c r="AA65" t="e">
        <f>VLOOKUP(E65,[1]Raw!$A$1:$AC$1001,5,0)</f>
        <v>#N/A</v>
      </c>
    </row>
    <row r="66" spans="1:27" x14ac:dyDescent="0.2">
      <c r="A66">
        <v>310</v>
      </c>
      <c r="B66">
        <v>20110113</v>
      </c>
      <c r="C66">
        <v>20110125</v>
      </c>
      <c r="D66">
        <v>20110120</v>
      </c>
      <c r="E66">
        <v>16493</v>
      </c>
      <c r="F66">
        <v>1</v>
      </c>
      <c r="G66">
        <v>6</v>
      </c>
      <c r="H66">
        <v>9</v>
      </c>
      <c r="I66" t="s">
        <v>106</v>
      </c>
      <c r="J66">
        <v>1</v>
      </c>
      <c r="K66">
        <v>1</v>
      </c>
      <c r="L66">
        <v>1</v>
      </c>
      <c r="M66" t="s">
        <v>27</v>
      </c>
      <c r="N66" t="s">
        <v>27</v>
      </c>
      <c r="O66">
        <v>0</v>
      </c>
      <c r="P66">
        <v>0</v>
      </c>
      <c r="Q66" t="s">
        <v>28</v>
      </c>
      <c r="R66" t="s">
        <v>28</v>
      </c>
      <c r="S66" t="s">
        <v>27</v>
      </c>
      <c r="T66" t="s">
        <v>29</v>
      </c>
      <c r="U66" t="s">
        <v>30</v>
      </c>
      <c r="X66" s="1">
        <v>40556</v>
      </c>
      <c r="Y66" s="1">
        <v>40568</v>
      </c>
      <c r="Z66" s="1">
        <v>40563</v>
      </c>
      <c r="AA66" t="e">
        <f>VLOOKUP(E66,[1]Raw!$A$1:$AC$1001,5,0)</f>
        <v>#N/A</v>
      </c>
    </row>
    <row r="67" spans="1:27" x14ac:dyDescent="0.2">
      <c r="A67">
        <v>314</v>
      </c>
      <c r="B67">
        <v>20110114</v>
      </c>
      <c r="C67">
        <v>20110126</v>
      </c>
      <c r="D67">
        <v>20110121</v>
      </c>
      <c r="E67">
        <v>27578</v>
      </c>
      <c r="F67">
        <v>1</v>
      </c>
      <c r="G67">
        <v>100</v>
      </c>
      <c r="H67">
        <v>4</v>
      </c>
      <c r="I67" t="s">
        <v>107</v>
      </c>
      <c r="J67">
        <v>1</v>
      </c>
      <c r="K67">
        <v>1</v>
      </c>
      <c r="L67">
        <v>1</v>
      </c>
      <c r="M67" t="s">
        <v>27</v>
      </c>
      <c r="N67" t="s">
        <v>27</v>
      </c>
      <c r="O67">
        <v>0</v>
      </c>
      <c r="P67">
        <v>0</v>
      </c>
      <c r="Q67" t="s">
        <v>28</v>
      </c>
      <c r="R67" t="s">
        <v>28</v>
      </c>
      <c r="S67" t="s">
        <v>27</v>
      </c>
      <c r="T67" t="s">
        <v>29</v>
      </c>
      <c r="U67" t="s">
        <v>30</v>
      </c>
      <c r="X67" s="1">
        <v>40557</v>
      </c>
      <c r="Y67" s="1">
        <v>40569</v>
      </c>
      <c r="Z67" s="1">
        <v>40564</v>
      </c>
      <c r="AA67" t="e">
        <f>VLOOKUP(E67,[1]Raw!$A$1:$AC$1001,5,0)</f>
        <v>#N/A</v>
      </c>
    </row>
    <row r="68" spans="1:27" x14ac:dyDescent="0.2">
      <c r="A68">
        <v>313</v>
      </c>
      <c r="B68">
        <v>20110114</v>
      </c>
      <c r="C68">
        <v>20110126</v>
      </c>
      <c r="D68">
        <v>20110121</v>
      </c>
      <c r="E68">
        <v>16525</v>
      </c>
      <c r="F68">
        <v>1</v>
      </c>
      <c r="G68">
        <v>6</v>
      </c>
      <c r="H68">
        <v>9</v>
      </c>
      <c r="I68" t="s">
        <v>108</v>
      </c>
      <c r="J68">
        <v>1</v>
      </c>
      <c r="K68">
        <v>1</v>
      </c>
      <c r="L68">
        <v>1</v>
      </c>
      <c r="M68" t="s">
        <v>27</v>
      </c>
      <c r="N68" t="s">
        <v>27</v>
      </c>
      <c r="O68">
        <v>0</v>
      </c>
      <c r="P68">
        <v>0</v>
      </c>
      <c r="Q68" t="s">
        <v>28</v>
      </c>
      <c r="R68" t="s">
        <v>28</v>
      </c>
      <c r="S68" t="s">
        <v>27</v>
      </c>
      <c r="T68" t="s">
        <v>29</v>
      </c>
      <c r="U68" t="s">
        <v>30</v>
      </c>
      <c r="X68" s="1">
        <v>40557</v>
      </c>
      <c r="Y68" s="1">
        <v>40569</v>
      </c>
      <c r="Z68" s="1">
        <v>40564</v>
      </c>
      <c r="AA68" t="e">
        <f>VLOOKUP(E68,[1]Raw!$A$1:$AC$1001,5,0)</f>
        <v>#N/A</v>
      </c>
    </row>
    <row r="69" spans="1:27" x14ac:dyDescent="0.2">
      <c r="A69">
        <v>310</v>
      </c>
      <c r="B69">
        <v>20110114</v>
      </c>
      <c r="C69">
        <v>20110126</v>
      </c>
      <c r="D69">
        <v>20110121</v>
      </c>
      <c r="E69">
        <v>16612</v>
      </c>
      <c r="F69">
        <v>1</v>
      </c>
      <c r="G69">
        <v>6</v>
      </c>
      <c r="H69">
        <v>9</v>
      </c>
      <c r="I69" t="s">
        <v>109</v>
      </c>
      <c r="J69">
        <v>1</v>
      </c>
      <c r="K69">
        <v>1</v>
      </c>
      <c r="L69">
        <v>1</v>
      </c>
      <c r="M69" t="s">
        <v>27</v>
      </c>
      <c r="N69" t="s">
        <v>27</v>
      </c>
      <c r="O69">
        <v>0</v>
      </c>
      <c r="P69">
        <v>0</v>
      </c>
      <c r="Q69" t="s">
        <v>28</v>
      </c>
      <c r="R69" t="s">
        <v>28</v>
      </c>
      <c r="S69" t="s">
        <v>27</v>
      </c>
      <c r="T69" t="s">
        <v>29</v>
      </c>
      <c r="U69" t="s">
        <v>30</v>
      </c>
      <c r="X69" s="1">
        <v>40557</v>
      </c>
      <c r="Y69" s="1">
        <v>40569</v>
      </c>
      <c r="Z69" s="1">
        <v>40564</v>
      </c>
      <c r="AA69" t="e">
        <f>VLOOKUP(E69,[1]Raw!$A$1:$AC$1001,5,0)</f>
        <v>#N/A</v>
      </c>
    </row>
    <row r="70" spans="1:27" x14ac:dyDescent="0.2">
      <c r="A70">
        <v>346</v>
      </c>
      <c r="B70">
        <v>20110114</v>
      </c>
      <c r="C70">
        <v>20110126</v>
      </c>
      <c r="D70">
        <v>20110121</v>
      </c>
      <c r="E70">
        <v>11010</v>
      </c>
      <c r="F70">
        <v>1</v>
      </c>
      <c r="G70">
        <v>6</v>
      </c>
      <c r="H70">
        <v>9</v>
      </c>
      <c r="I70" t="s">
        <v>110</v>
      </c>
      <c r="J70">
        <v>1</v>
      </c>
      <c r="K70">
        <v>1</v>
      </c>
      <c r="L70">
        <v>1</v>
      </c>
      <c r="M70" t="s">
        <v>32</v>
      </c>
      <c r="N70" t="s">
        <v>32</v>
      </c>
      <c r="O70">
        <v>0</v>
      </c>
      <c r="P70">
        <v>0</v>
      </c>
      <c r="Q70" t="s">
        <v>33</v>
      </c>
      <c r="R70" t="s">
        <v>33</v>
      </c>
      <c r="S70" t="s">
        <v>32</v>
      </c>
      <c r="T70" t="s">
        <v>34</v>
      </c>
      <c r="U70" t="s">
        <v>35</v>
      </c>
      <c r="X70" s="1">
        <v>40557</v>
      </c>
      <c r="Y70" s="1">
        <v>40569</v>
      </c>
      <c r="Z70" s="1">
        <v>40564</v>
      </c>
      <c r="AA70" t="str">
        <f>VLOOKUP(E70,[1]Raw!$A$1:$AC$1001,5,0)</f>
        <v>Jacquelyn</v>
      </c>
    </row>
    <row r="71" spans="1:27" x14ac:dyDescent="0.2">
      <c r="A71">
        <v>313</v>
      </c>
      <c r="B71">
        <v>20110115</v>
      </c>
      <c r="C71">
        <v>20110127</v>
      </c>
      <c r="D71">
        <v>20110122</v>
      </c>
      <c r="E71">
        <v>16518</v>
      </c>
      <c r="F71">
        <v>1</v>
      </c>
      <c r="G71">
        <v>6</v>
      </c>
      <c r="H71">
        <v>9</v>
      </c>
      <c r="I71" t="s">
        <v>111</v>
      </c>
      <c r="J71">
        <v>1</v>
      </c>
      <c r="K71">
        <v>1</v>
      </c>
      <c r="L71">
        <v>1</v>
      </c>
      <c r="M71" t="s">
        <v>27</v>
      </c>
      <c r="N71" t="s">
        <v>27</v>
      </c>
      <c r="O71">
        <v>0</v>
      </c>
      <c r="P71">
        <v>0</v>
      </c>
      <c r="Q71" t="s">
        <v>28</v>
      </c>
      <c r="R71" t="s">
        <v>28</v>
      </c>
      <c r="S71" t="s">
        <v>27</v>
      </c>
      <c r="T71" t="s">
        <v>29</v>
      </c>
      <c r="U71" t="s">
        <v>30</v>
      </c>
      <c r="X71" s="1">
        <v>40558</v>
      </c>
      <c r="Y71" s="1">
        <v>40570</v>
      </c>
      <c r="Z71" s="1">
        <v>40565</v>
      </c>
      <c r="AA71" t="e">
        <f>VLOOKUP(E71,[1]Raw!$A$1:$AC$1001,5,0)</f>
        <v>#N/A</v>
      </c>
    </row>
    <row r="72" spans="1:27" x14ac:dyDescent="0.2">
      <c r="A72">
        <v>350</v>
      </c>
      <c r="B72">
        <v>20110115</v>
      </c>
      <c r="C72">
        <v>20110127</v>
      </c>
      <c r="D72">
        <v>20110122</v>
      </c>
      <c r="E72">
        <v>11001</v>
      </c>
      <c r="F72">
        <v>1</v>
      </c>
      <c r="G72">
        <v>6</v>
      </c>
      <c r="H72">
        <v>9</v>
      </c>
      <c r="I72" t="s">
        <v>112</v>
      </c>
      <c r="J72">
        <v>1</v>
      </c>
      <c r="K72">
        <v>1</v>
      </c>
      <c r="L72">
        <v>1</v>
      </c>
      <c r="M72" t="s">
        <v>46</v>
      </c>
      <c r="N72" t="s">
        <v>46</v>
      </c>
      <c r="O72">
        <v>0</v>
      </c>
      <c r="P72">
        <v>0</v>
      </c>
      <c r="Q72" t="s">
        <v>47</v>
      </c>
      <c r="R72" t="s">
        <v>47</v>
      </c>
      <c r="S72" t="s">
        <v>46</v>
      </c>
      <c r="T72" t="s">
        <v>48</v>
      </c>
      <c r="U72" t="s">
        <v>49</v>
      </c>
      <c r="X72" s="1">
        <v>40558</v>
      </c>
      <c r="Y72" s="1">
        <v>40570</v>
      </c>
      <c r="Z72" s="1">
        <v>40565</v>
      </c>
      <c r="AA72" t="str">
        <f>VLOOKUP(E72,[1]Raw!$A$1:$AC$1001,5,0)</f>
        <v>Eugene</v>
      </c>
    </row>
    <row r="73" spans="1:27" x14ac:dyDescent="0.2">
      <c r="A73">
        <v>312</v>
      </c>
      <c r="B73">
        <v>20110116</v>
      </c>
      <c r="C73">
        <v>20110128</v>
      </c>
      <c r="D73">
        <v>20110123</v>
      </c>
      <c r="E73">
        <v>27649</v>
      </c>
      <c r="F73">
        <v>1</v>
      </c>
      <c r="G73">
        <v>100</v>
      </c>
      <c r="H73">
        <v>1</v>
      </c>
      <c r="I73" t="s">
        <v>113</v>
      </c>
      <c r="J73">
        <v>1</v>
      </c>
      <c r="K73">
        <v>1</v>
      </c>
      <c r="L73">
        <v>1</v>
      </c>
      <c r="M73" t="s">
        <v>27</v>
      </c>
      <c r="N73" t="s">
        <v>27</v>
      </c>
      <c r="O73">
        <v>0</v>
      </c>
      <c r="P73">
        <v>0</v>
      </c>
      <c r="Q73" t="s">
        <v>28</v>
      </c>
      <c r="R73" t="s">
        <v>28</v>
      </c>
      <c r="S73" t="s">
        <v>27</v>
      </c>
      <c r="T73" t="s">
        <v>29</v>
      </c>
      <c r="U73" t="s">
        <v>30</v>
      </c>
      <c r="X73" s="1">
        <v>40559</v>
      </c>
      <c r="Y73" s="1">
        <v>40571</v>
      </c>
      <c r="Z73" s="1">
        <v>40566</v>
      </c>
      <c r="AA73" t="e">
        <f>VLOOKUP(E73,[1]Raw!$A$1:$AC$1001,5,0)</f>
        <v>#N/A</v>
      </c>
    </row>
    <row r="74" spans="1:27" x14ac:dyDescent="0.2">
      <c r="A74">
        <v>312</v>
      </c>
      <c r="B74">
        <v>20110116</v>
      </c>
      <c r="C74">
        <v>20110128</v>
      </c>
      <c r="D74">
        <v>20110123</v>
      </c>
      <c r="E74">
        <v>21659</v>
      </c>
      <c r="F74">
        <v>1</v>
      </c>
      <c r="G74">
        <v>19</v>
      </c>
      <c r="H74">
        <v>6</v>
      </c>
      <c r="I74" t="s">
        <v>114</v>
      </c>
      <c r="J74">
        <v>1</v>
      </c>
      <c r="K74">
        <v>1</v>
      </c>
      <c r="L74">
        <v>1</v>
      </c>
      <c r="M74" t="s">
        <v>27</v>
      </c>
      <c r="N74" t="s">
        <v>27</v>
      </c>
      <c r="O74">
        <v>0</v>
      </c>
      <c r="P74">
        <v>0</v>
      </c>
      <c r="Q74" t="s">
        <v>28</v>
      </c>
      <c r="R74" t="s">
        <v>28</v>
      </c>
      <c r="S74" t="s">
        <v>27</v>
      </c>
      <c r="T74" t="s">
        <v>29</v>
      </c>
      <c r="U74" t="s">
        <v>30</v>
      </c>
      <c r="X74" s="1">
        <v>40559</v>
      </c>
      <c r="Y74" s="1">
        <v>40571</v>
      </c>
      <c r="Z74" s="1">
        <v>40566</v>
      </c>
      <c r="AA74" t="e">
        <f>VLOOKUP(E74,[1]Raw!$A$1:$AC$1001,5,0)</f>
        <v>#N/A</v>
      </c>
    </row>
    <row r="75" spans="1:27" x14ac:dyDescent="0.2">
      <c r="A75">
        <v>312</v>
      </c>
      <c r="B75">
        <v>20110116</v>
      </c>
      <c r="C75">
        <v>20110128</v>
      </c>
      <c r="D75">
        <v>20110123</v>
      </c>
      <c r="E75">
        <v>27614</v>
      </c>
      <c r="F75">
        <v>1</v>
      </c>
      <c r="G75">
        <v>100</v>
      </c>
      <c r="H75">
        <v>1</v>
      </c>
      <c r="I75" t="s">
        <v>115</v>
      </c>
      <c r="J75">
        <v>1</v>
      </c>
      <c r="K75">
        <v>1</v>
      </c>
      <c r="L75">
        <v>1</v>
      </c>
      <c r="M75" t="s">
        <v>27</v>
      </c>
      <c r="N75" t="s">
        <v>27</v>
      </c>
      <c r="O75">
        <v>0</v>
      </c>
      <c r="P75">
        <v>0</v>
      </c>
      <c r="Q75" t="s">
        <v>28</v>
      </c>
      <c r="R75" t="s">
        <v>28</v>
      </c>
      <c r="S75" t="s">
        <v>27</v>
      </c>
      <c r="T75" t="s">
        <v>29</v>
      </c>
      <c r="U75" t="s">
        <v>30</v>
      </c>
      <c r="X75" s="1">
        <v>40559</v>
      </c>
      <c r="Y75" s="1">
        <v>40571</v>
      </c>
      <c r="Z75" s="1">
        <v>40566</v>
      </c>
      <c r="AA75" t="e">
        <f>VLOOKUP(E75,[1]Raw!$A$1:$AC$1001,5,0)</f>
        <v>#N/A</v>
      </c>
    </row>
    <row r="76" spans="1:27" x14ac:dyDescent="0.2">
      <c r="A76">
        <v>330</v>
      </c>
      <c r="B76">
        <v>20110116</v>
      </c>
      <c r="C76">
        <v>20110128</v>
      </c>
      <c r="D76">
        <v>20110123</v>
      </c>
      <c r="E76">
        <v>14559</v>
      </c>
      <c r="F76">
        <v>1</v>
      </c>
      <c r="G76">
        <v>100</v>
      </c>
      <c r="H76">
        <v>4</v>
      </c>
      <c r="I76" t="s">
        <v>116</v>
      </c>
      <c r="J76">
        <v>1</v>
      </c>
      <c r="K76">
        <v>1</v>
      </c>
      <c r="L76">
        <v>1</v>
      </c>
      <c r="M76" t="s">
        <v>38</v>
      </c>
      <c r="N76" t="s">
        <v>38</v>
      </c>
      <c r="O76">
        <v>0</v>
      </c>
      <c r="P76">
        <v>0</v>
      </c>
      <c r="Q76" t="s">
        <v>39</v>
      </c>
      <c r="R76" t="s">
        <v>39</v>
      </c>
      <c r="S76" t="s">
        <v>38</v>
      </c>
      <c r="T76" t="s">
        <v>40</v>
      </c>
      <c r="U76" t="s">
        <v>41</v>
      </c>
      <c r="X76" s="1">
        <v>40559</v>
      </c>
      <c r="Y76" s="1">
        <v>40571</v>
      </c>
      <c r="Z76" s="1">
        <v>40566</v>
      </c>
      <c r="AA76" t="e">
        <f>VLOOKUP(E76,[1]Raw!$A$1:$AC$1001,5,0)</f>
        <v>#N/A</v>
      </c>
    </row>
    <row r="77" spans="1:27" x14ac:dyDescent="0.2">
      <c r="A77">
        <v>312</v>
      </c>
      <c r="B77">
        <v>20110116</v>
      </c>
      <c r="C77">
        <v>20110128</v>
      </c>
      <c r="D77">
        <v>20110123</v>
      </c>
      <c r="E77">
        <v>16524</v>
      </c>
      <c r="F77">
        <v>1</v>
      </c>
      <c r="G77">
        <v>6</v>
      </c>
      <c r="H77">
        <v>9</v>
      </c>
      <c r="I77" t="s">
        <v>117</v>
      </c>
      <c r="J77">
        <v>1</v>
      </c>
      <c r="K77">
        <v>1</v>
      </c>
      <c r="L77">
        <v>1</v>
      </c>
      <c r="M77" t="s">
        <v>27</v>
      </c>
      <c r="N77" t="s">
        <v>27</v>
      </c>
      <c r="O77">
        <v>0</v>
      </c>
      <c r="P77">
        <v>0</v>
      </c>
      <c r="Q77" t="s">
        <v>28</v>
      </c>
      <c r="R77" t="s">
        <v>28</v>
      </c>
      <c r="S77" t="s">
        <v>27</v>
      </c>
      <c r="T77" t="s">
        <v>29</v>
      </c>
      <c r="U77" t="s">
        <v>30</v>
      </c>
      <c r="X77" s="1">
        <v>40559</v>
      </c>
      <c r="Y77" s="1">
        <v>40571</v>
      </c>
      <c r="Z77" s="1">
        <v>40566</v>
      </c>
      <c r="AA77" t="e">
        <f>VLOOKUP(E77,[1]Raw!$A$1:$AC$1001,5,0)</f>
        <v>#N/A</v>
      </c>
    </row>
    <row r="78" spans="1:27" x14ac:dyDescent="0.2">
      <c r="A78">
        <v>314</v>
      </c>
      <c r="B78">
        <v>20110116</v>
      </c>
      <c r="C78">
        <v>20110128</v>
      </c>
      <c r="D78">
        <v>20110123</v>
      </c>
      <c r="E78">
        <v>16526</v>
      </c>
      <c r="F78">
        <v>1</v>
      </c>
      <c r="G78">
        <v>6</v>
      </c>
      <c r="H78">
        <v>9</v>
      </c>
      <c r="I78" t="s">
        <v>118</v>
      </c>
      <c r="J78">
        <v>1</v>
      </c>
      <c r="K78">
        <v>1</v>
      </c>
      <c r="L78">
        <v>1</v>
      </c>
      <c r="M78" t="s">
        <v>27</v>
      </c>
      <c r="N78" t="s">
        <v>27</v>
      </c>
      <c r="O78">
        <v>0</v>
      </c>
      <c r="P78">
        <v>0</v>
      </c>
      <c r="Q78" t="s">
        <v>28</v>
      </c>
      <c r="R78" t="s">
        <v>28</v>
      </c>
      <c r="S78" t="s">
        <v>27</v>
      </c>
      <c r="T78" t="s">
        <v>29</v>
      </c>
      <c r="U78" t="s">
        <v>30</v>
      </c>
      <c r="X78" s="1">
        <v>40559</v>
      </c>
      <c r="Y78" s="1">
        <v>40571</v>
      </c>
      <c r="Z78" s="1">
        <v>40566</v>
      </c>
      <c r="AA78" t="e">
        <f>VLOOKUP(E78,[1]Raw!$A$1:$AC$1001,5,0)</f>
        <v>#N/A</v>
      </c>
    </row>
    <row r="79" spans="1:27" x14ac:dyDescent="0.2">
      <c r="A79">
        <v>313</v>
      </c>
      <c r="B79">
        <v>20110116</v>
      </c>
      <c r="C79">
        <v>20110128</v>
      </c>
      <c r="D79">
        <v>20110123</v>
      </c>
      <c r="E79">
        <v>16348</v>
      </c>
      <c r="F79">
        <v>1</v>
      </c>
      <c r="G79">
        <v>6</v>
      </c>
      <c r="H79">
        <v>9</v>
      </c>
      <c r="I79" t="s">
        <v>119</v>
      </c>
      <c r="J79">
        <v>1</v>
      </c>
      <c r="K79">
        <v>1</v>
      </c>
      <c r="L79">
        <v>1</v>
      </c>
      <c r="M79" t="s">
        <v>27</v>
      </c>
      <c r="N79" t="s">
        <v>27</v>
      </c>
      <c r="O79">
        <v>0</v>
      </c>
      <c r="P79">
        <v>0</v>
      </c>
      <c r="Q79" t="s">
        <v>28</v>
      </c>
      <c r="R79" t="s">
        <v>28</v>
      </c>
      <c r="S79" t="s">
        <v>27</v>
      </c>
      <c r="T79" t="s">
        <v>29</v>
      </c>
      <c r="U79" t="s">
        <v>30</v>
      </c>
      <c r="X79" s="1">
        <v>40559</v>
      </c>
      <c r="Y79" s="1">
        <v>40571</v>
      </c>
      <c r="Z79" s="1">
        <v>40566</v>
      </c>
      <c r="AA79" t="e">
        <f>VLOOKUP(E79,[1]Raw!$A$1:$AC$1001,5,0)</f>
        <v>#N/A</v>
      </c>
    </row>
    <row r="80" spans="1:27" x14ac:dyDescent="0.2">
      <c r="A80">
        <v>347</v>
      </c>
      <c r="B80">
        <v>20110116</v>
      </c>
      <c r="C80">
        <v>20110128</v>
      </c>
      <c r="D80">
        <v>20110123</v>
      </c>
      <c r="E80">
        <v>11027</v>
      </c>
      <c r="F80">
        <v>1</v>
      </c>
      <c r="G80">
        <v>6</v>
      </c>
      <c r="H80">
        <v>9</v>
      </c>
      <c r="I80" t="s">
        <v>120</v>
      </c>
      <c r="J80">
        <v>1</v>
      </c>
      <c r="K80">
        <v>1</v>
      </c>
      <c r="L80">
        <v>1</v>
      </c>
      <c r="M80" t="s">
        <v>32</v>
      </c>
      <c r="N80" t="s">
        <v>32</v>
      </c>
      <c r="O80">
        <v>0</v>
      </c>
      <c r="P80">
        <v>0</v>
      </c>
      <c r="Q80" t="s">
        <v>33</v>
      </c>
      <c r="R80" t="s">
        <v>33</v>
      </c>
      <c r="S80" t="s">
        <v>32</v>
      </c>
      <c r="T80" t="s">
        <v>34</v>
      </c>
      <c r="U80" t="s">
        <v>35</v>
      </c>
      <c r="X80" s="1">
        <v>40559</v>
      </c>
      <c r="Y80" s="1">
        <v>40571</v>
      </c>
      <c r="Z80" s="1">
        <v>40566</v>
      </c>
      <c r="AA80" t="str">
        <f>VLOOKUP(E80,[1]Raw!$A$1:$AC$1001,5,0)</f>
        <v>Jessie</v>
      </c>
    </row>
    <row r="81" spans="1:27" x14ac:dyDescent="0.2">
      <c r="A81">
        <v>314</v>
      </c>
      <c r="B81">
        <v>20110117</v>
      </c>
      <c r="C81">
        <v>20110129</v>
      </c>
      <c r="D81">
        <v>20110124</v>
      </c>
      <c r="E81">
        <v>13260</v>
      </c>
      <c r="F81">
        <v>1</v>
      </c>
      <c r="G81">
        <v>29</v>
      </c>
      <c r="H81">
        <v>8</v>
      </c>
      <c r="I81" t="s">
        <v>121</v>
      </c>
      <c r="J81">
        <v>1</v>
      </c>
      <c r="K81">
        <v>1</v>
      </c>
      <c r="L81">
        <v>1</v>
      </c>
      <c r="M81" t="s">
        <v>27</v>
      </c>
      <c r="N81" t="s">
        <v>27</v>
      </c>
      <c r="O81">
        <v>0</v>
      </c>
      <c r="P81">
        <v>0</v>
      </c>
      <c r="Q81" t="s">
        <v>28</v>
      </c>
      <c r="R81" t="s">
        <v>28</v>
      </c>
      <c r="S81" t="s">
        <v>27</v>
      </c>
      <c r="T81" t="s">
        <v>29</v>
      </c>
      <c r="U81" t="s">
        <v>30</v>
      </c>
      <c r="X81" s="1">
        <v>40560</v>
      </c>
      <c r="Y81" s="1">
        <v>40572</v>
      </c>
      <c r="Z81" s="1">
        <v>40567</v>
      </c>
      <c r="AA81" t="e">
        <f>VLOOKUP(E81,[1]Raw!$A$1:$AC$1001,5,0)</f>
        <v>#N/A</v>
      </c>
    </row>
    <row r="82" spans="1:27" x14ac:dyDescent="0.2">
      <c r="A82">
        <v>311</v>
      </c>
      <c r="B82">
        <v>20110117</v>
      </c>
      <c r="C82">
        <v>20110129</v>
      </c>
      <c r="D82">
        <v>20110124</v>
      </c>
      <c r="E82">
        <v>16515</v>
      </c>
      <c r="F82">
        <v>1</v>
      </c>
      <c r="G82">
        <v>6</v>
      </c>
      <c r="H82">
        <v>9</v>
      </c>
      <c r="I82" t="s">
        <v>122</v>
      </c>
      <c r="J82">
        <v>1</v>
      </c>
      <c r="K82">
        <v>1</v>
      </c>
      <c r="L82">
        <v>1</v>
      </c>
      <c r="M82" t="s">
        <v>27</v>
      </c>
      <c r="N82" t="s">
        <v>27</v>
      </c>
      <c r="O82">
        <v>0</v>
      </c>
      <c r="P82">
        <v>0</v>
      </c>
      <c r="Q82" t="s">
        <v>28</v>
      </c>
      <c r="R82" t="s">
        <v>28</v>
      </c>
      <c r="S82" t="s">
        <v>27</v>
      </c>
      <c r="T82" t="s">
        <v>29</v>
      </c>
      <c r="U82" t="s">
        <v>30</v>
      </c>
      <c r="X82" s="1">
        <v>40560</v>
      </c>
      <c r="Y82" s="1">
        <v>40572</v>
      </c>
      <c r="Z82" s="1">
        <v>40567</v>
      </c>
      <c r="AA82" t="e">
        <f>VLOOKUP(E82,[1]Raw!$A$1:$AC$1001,5,0)</f>
        <v>#N/A</v>
      </c>
    </row>
    <row r="83" spans="1:27" x14ac:dyDescent="0.2">
      <c r="A83">
        <v>345</v>
      </c>
      <c r="B83">
        <v>20110117</v>
      </c>
      <c r="C83">
        <v>20110129</v>
      </c>
      <c r="D83">
        <v>20110124</v>
      </c>
      <c r="E83">
        <v>11018</v>
      </c>
      <c r="F83">
        <v>1</v>
      </c>
      <c r="G83">
        <v>6</v>
      </c>
      <c r="H83">
        <v>9</v>
      </c>
      <c r="I83" t="s">
        <v>123</v>
      </c>
      <c r="J83">
        <v>1</v>
      </c>
      <c r="K83">
        <v>1</v>
      </c>
      <c r="L83">
        <v>1</v>
      </c>
      <c r="M83" t="s">
        <v>32</v>
      </c>
      <c r="N83" t="s">
        <v>32</v>
      </c>
      <c r="O83">
        <v>0</v>
      </c>
      <c r="P83">
        <v>0</v>
      </c>
      <c r="Q83" t="s">
        <v>33</v>
      </c>
      <c r="R83" t="s">
        <v>33</v>
      </c>
      <c r="S83" t="s">
        <v>32</v>
      </c>
      <c r="T83" t="s">
        <v>34</v>
      </c>
      <c r="U83" t="s">
        <v>35</v>
      </c>
      <c r="X83" s="1">
        <v>40560</v>
      </c>
      <c r="Y83" s="1">
        <v>40572</v>
      </c>
      <c r="Z83" s="1">
        <v>40567</v>
      </c>
      <c r="AA83" t="str">
        <f>VLOOKUP(E83,[1]Raw!$A$1:$AC$1001,5,0)</f>
        <v>Clarence</v>
      </c>
    </row>
    <row r="84" spans="1:27" x14ac:dyDescent="0.2">
      <c r="A84">
        <v>326</v>
      </c>
      <c r="B84">
        <v>20110117</v>
      </c>
      <c r="C84">
        <v>20110129</v>
      </c>
      <c r="D84">
        <v>20110124</v>
      </c>
      <c r="E84">
        <v>25252</v>
      </c>
      <c r="F84">
        <v>1</v>
      </c>
      <c r="G84">
        <v>6</v>
      </c>
      <c r="H84">
        <v>9</v>
      </c>
      <c r="I84" t="s">
        <v>124</v>
      </c>
      <c r="J84">
        <v>1</v>
      </c>
      <c r="K84">
        <v>1</v>
      </c>
      <c r="L84">
        <v>1</v>
      </c>
      <c r="M84" t="s">
        <v>38</v>
      </c>
      <c r="N84" t="s">
        <v>38</v>
      </c>
      <c r="O84">
        <v>0</v>
      </c>
      <c r="P84">
        <v>0</v>
      </c>
      <c r="Q84" t="s">
        <v>39</v>
      </c>
      <c r="R84" t="s">
        <v>39</v>
      </c>
      <c r="S84" t="s">
        <v>38</v>
      </c>
      <c r="T84" t="s">
        <v>40</v>
      </c>
      <c r="U84" t="s">
        <v>41</v>
      </c>
      <c r="X84" s="1">
        <v>40560</v>
      </c>
      <c r="Y84" s="1">
        <v>40572</v>
      </c>
      <c r="Z84" s="1">
        <v>40567</v>
      </c>
      <c r="AA84" t="e">
        <f>VLOOKUP(E84,[1]Raw!$A$1:$AC$1001,5,0)</f>
        <v>#N/A</v>
      </c>
    </row>
    <row r="85" spans="1:27" x14ac:dyDescent="0.2">
      <c r="A85">
        <v>311</v>
      </c>
      <c r="B85">
        <v>20110118</v>
      </c>
      <c r="C85">
        <v>20110130</v>
      </c>
      <c r="D85">
        <v>20110125</v>
      </c>
      <c r="E85">
        <v>11599</v>
      </c>
      <c r="F85">
        <v>1</v>
      </c>
      <c r="G85">
        <v>39</v>
      </c>
      <c r="H85">
        <v>7</v>
      </c>
      <c r="I85" t="s">
        <v>125</v>
      </c>
      <c r="J85">
        <v>1</v>
      </c>
      <c r="K85">
        <v>1</v>
      </c>
      <c r="L85">
        <v>1</v>
      </c>
      <c r="M85" t="s">
        <v>27</v>
      </c>
      <c r="N85" t="s">
        <v>27</v>
      </c>
      <c r="O85">
        <v>0</v>
      </c>
      <c r="P85">
        <v>0</v>
      </c>
      <c r="Q85" t="s">
        <v>28</v>
      </c>
      <c r="R85" t="s">
        <v>28</v>
      </c>
      <c r="S85" t="s">
        <v>27</v>
      </c>
      <c r="T85" t="s">
        <v>29</v>
      </c>
      <c r="U85" t="s">
        <v>30</v>
      </c>
      <c r="X85" s="1">
        <v>40561</v>
      </c>
      <c r="Y85" s="1">
        <v>40573</v>
      </c>
      <c r="Z85" s="1">
        <v>40568</v>
      </c>
      <c r="AA85" t="str">
        <f>VLOOKUP(E85,[1]Raw!$A$1:$AC$1001,5,0)</f>
        <v>Melody</v>
      </c>
    </row>
    <row r="86" spans="1:27" x14ac:dyDescent="0.2">
      <c r="A86">
        <v>312</v>
      </c>
      <c r="B86">
        <v>20110118</v>
      </c>
      <c r="C86">
        <v>20110130</v>
      </c>
      <c r="D86">
        <v>20110125</v>
      </c>
      <c r="E86">
        <v>16495</v>
      </c>
      <c r="F86">
        <v>1</v>
      </c>
      <c r="G86">
        <v>6</v>
      </c>
      <c r="H86">
        <v>9</v>
      </c>
      <c r="I86" t="s">
        <v>126</v>
      </c>
      <c r="J86">
        <v>1</v>
      </c>
      <c r="K86">
        <v>1</v>
      </c>
      <c r="L86">
        <v>1</v>
      </c>
      <c r="M86" t="s">
        <v>27</v>
      </c>
      <c r="N86" t="s">
        <v>27</v>
      </c>
      <c r="O86">
        <v>0</v>
      </c>
      <c r="P86">
        <v>0</v>
      </c>
      <c r="Q86" t="s">
        <v>28</v>
      </c>
      <c r="R86" t="s">
        <v>28</v>
      </c>
      <c r="S86" t="s">
        <v>27</v>
      </c>
      <c r="T86" t="s">
        <v>29</v>
      </c>
      <c r="U86" t="s">
        <v>30</v>
      </c>
      <c r="X86" s="1">
        <v>40561</v>
      </c>
      <c r="Y86" s="1">
        <v>40573</v>
      </c>
      <c r="Z86" s="1">
        <v>40568</v>
      </c>
      <c r="AA86" t="e">
        <f>VLOOKUP(E86,[1]Raw!$A$1:$AC$1001,5,0)</f>
        <v>#N/A</v>
      </c>
    </row>
    <row r="87" spans="1:27" x14ac:dyDescent="0.2">
      <c r="A87">
        <v>312</v>
      </c>
      <c r="B87">
        <v>20110118</v>
      </c>
      <c r="C87">
        <v>20110130</v>
      </c>
      <c r="D87">
        <v>20110125</v>
      </c>
      <c r="E87">
        <v>16516</v>
      </c>
      <c r="F87">
        <v>1</v>
      </c>
      <c r="G87">
        <v>6</v>
      </c>
      <c r="H87">
        <v>9</v>
      </c>
      <c r="I87" t="s">
        <v>127</v>
      </c>
      <c r="J87">
        <v>1</v>
      </c>
      <c r="K87">
        <v>1</v>
      </c>
      <c r="L87">
        <v>1</v>
      </c>
      <c r="M87" t="s">
        <v>27</v>
      </c>
      <c r="N87" t="s">
        <v>27</v>
      </c>
      <c r="O87">
        <v>0</v>
      </c>
      <c r="P87">
        <v>0</v>
      </c>
      <c r="Q87" t="s">
        <v>28</v>
      </c>
      <c r="R87" t="s">
        <v>28</v>
      </c>
      <c r="S87" t="s">
        <v>27</v>
      </c>
      <c r="T87" t="s">
        <v>29</v>
      </c>
      <c r="U87" t="s">
        <v>30</v>
      </c>
      <c r="X87" s="1">
        <v>40561</v>
      </c>
      <c r="Y87" s="1">
        <v>40573</v>
      </c>
      <c r="Z87" s="1">
        <v>40568</v>
      </c>
      <c r="AA87" t="e">
        <f>VLOOKUP(E87,[1]Raw!$A$1:$AC$1001,5,0)</f>
        <v>#N/A</v>
      </c>
    </row>
    <row r="88" spans="1:27" x14ac:dyDescent="0.2">
      <c r="A88">
        <v>312</v>
      </c>
      <c r="B88">
        <v>20110118</v>
      </c>
      <c r="C88">
        <v>20110130</v>
      </c>
      <c r="D88">
        <v>20110125</v>
      </c>
      <c r="E88">
        <v>16620</v>
      </c>
      <c r="F88">
        <v>1</v>
      </c>
      <c r="G88">
        <v>6</v>
      </c>
      <c r="H88">
        <v>9</v>
      </c>
      <c r="I88" t="s">
        <v>128</v>
      </c>
      <c r="J88">
        <v>1</v>
      </c>
      <c r="K88">
        <v>1</v>
      </c>
      <c r="L88">
        <v>1</v>
      </c>
      <c r="M88" t="s">
        <v>27</v>
      </c>
      <c r="N88" t="s">
        <v>27</v>
      </c>
      <c r="O88">
        <v>0</v>
      </c>
      <c r="P88">
        <v>0</v>
      </c>
      <c r="Q88" t="s">
        <v>28</v>
      </c>
      <c r="R88" t="s">
        <v>28</v>
      </c>
      <c r="S88" t="s">
        <v>27</v>
      </c>
      <c r="T88" t="s">
        <v>29</v>
      </c>
      <c r="U88" t="s">
        <v>30</v>
      </c>
      <c r="X88" s="1">
        <v>40561</v>
      </c>
      <c r="Y88" s="1">
        <v>40573</v>
      </c>
      <c r="Z88" s="1">
        <v>40568</v>
      </c>
      <c r="AA88" t="e">
        <f>VLOOKUP(E88,[1]Raw!$A$1:$AC$1001,5,0)</f>
        <v>#N/A</v>
      </c>
    </row>
    <row r="89" spans="1:27" x14ac:dyDescent="0.2">
      <c r="A89">
        <v>310</v>
      </c>
      <c r="B89">
        <v>20110119</v>
      </c>
      <c r="C89">
        <v>20110131</v>
      </c>
      <c r="D89">
        <v>20110126</v>
      </c>
      <c r="E89">
        <v>27667</v>
      </c>
      <c r="F89">
        <v>1</v>
      </c>
      <c r="G89">
        <v>100</v>
      </c>
      <c r="H89">
        <v>4</v>
      </c>
      <c r="I89" t="s">
        <v>129</v>
      </c>
      <c r="J89">
        <v>1</v>
      </c>
      <c r="K89">
        <v>1</v>
      </c>
      <c r="L89">
        <v>1</v>
      </c>
      <c r="M89" t="s">
        <v>27</v>
      </c>
      <c r="N89" t="s">
        <v>27</v>
      </c>
      <c r="O89">
        <v>0</v>
      </c>
      <c r="P89">
        <v>0</v>
      </c>
      <c r="Q89" t="s">
        <v>28</v>
      </c>
      <c r="R89" t="s">
        <v>28</v>
      </c>
      <c r="S89" t="s">
        <v>27</v>
      </c>
      <c r="T89" t="s">
        <v>29</v>
      </c>
      <c r="U89" t="s">
        <v>30</v>
      </c>
      <c r="X89" s="1">
        <v>40562</v>
      </c>
      <c r="Y89" s="1">
        <v>40574</v>
      </c>
      <c r="Z89" s="1">
        <v>40569</v>
      </c>
      <c r="AA89" t="e">
        <f>VLOOKUP(E89,[1]Raw!$A$1:$AC$1001,5,0)</f>
        <v>#N/A</v>
      </c>
    </row>
    <row r="90" spans="1:27" x14ac:dyDescent="0.2">
      <c r="A90">
        <v>311</v>
      </c>
      <c r="B90">
        <v>20110119</v>
      </c>
      <c r="C90">
        <v>20110131</v>
      </c>
      <c r="D90">
        <v>20110126</v>
      </c>
      <c r="E90">
        <v>11601</v>
      </c>
      <c r="F90">
        <v>1</v>
      </c>
      <c r="G90">
        <v>39</v>
      </c>
      <c r="H90">
        <v>7</v>
      </c>
      <c r="I90" t="s">
        <v>130</v>
      </c>
      <c r="J90">
        <v>1</v>
      </c>
      <c r="K90">
        <v>1</v>
      </c>
      <c r="L90">
        <v>1</v>
      </c>
      <c r="M90" t="s">
        <v>27</v>
      </c>
      <c r="N90" t="s">
        <v>27</v>
      </c>
      <c r="O90">
        <v>0</v>
      </c>
      <c r="P90">
        <v>0</v>
      </c>
      <c r="Q90" t="s">
        <v>28</v>
      </c>
      <c r="R90" t="s">
        <v>28</v>
      </c>
      <c r="S90" t="s">
        <v>27</v>
      </c>
      <c r="T90" t="s">
        <v>29</v>
      </c>
      <c r="U90" t="s">
        <v>30</v>
      </c>
      <c r="X90" s="1">
        <v>40562</v>
      </c>
      <c r="Y90" s="1">
        <v>40574</v>
      </c>
      <c r="Z90" s="1">
        <v>40569</v>
      </c>
      <c r="AA90" t="str">
        <f>VLOOKUP(E90,[1]Raw!$A$1:$AC$1001,5,0)</f>
        <v>Ivan</v>
      </c>
    </row>
    <row r="91" spans="1:27" x14ac:dyDescent="0.2">
      <c r="A91">
        <v>311</v>
      </c>
      <c r="B91">
        <v>20110119</v>
      </c>
      <c r="C91">
        <v>20110131</v>
      </c>
      <c r="D91">
        <v>20110126</v>
      </c>
      <c r="E91">
        <v>11607</v>
      </c>
      <c r="F91">
        <v>1</v>
      </c>
      <c r="G91">
        <v>39</v>
      </c>
      <c r="H91">
        <v>7</v>
      </c>
      <c r="I91" t="s">
        <v>131</v>
      </c>
      <c r="J91">
        <v>1</v>
      </c>
      <c r="K91">
        <v>1</v>
      </c>
      <c r="L91">
        <v>1</v>
      </c>
      <c r="M91" t="s">
        <v>27</v>
      </c>
      <c r="N91" t="s">
        <v>27</v>
      </c>
      <c r="O91">
        <v>0</v>
      </c>
      <c r="P91">
        <v>0</v>
      </c>
      <c r="Q91" t="s">
        <v>28</v>
      </c>
      <c r="R91" t="s">
        <v>28</v>
      </c>
      <c r="S91" t="s">
        <v>27</v>
      </c>
      <c r="T91" t="s">
        <v>29</v>
      </c>
      <c r="U91" t="s">
        <v>30</v>
      </c>
      <c r="X91" s="1">
        <v>40562</v>
      </c>
      <c r="Y91" s="1">
        <v>40574</v>
      </c>
      <c r="Z91" s="1">
        <v>40569</v>
      </c>
      <c r="AA91" t="str">
        <f>VLOOKUP(E91,[1]Raw!$A$1:$AC$1001,5,0)</f>
        <v>Clinton</v>
      </c>
    </row>
    <row r="92" spans="1:27" x14ac:dyDescent="0.2">
      <c r="A92">
        <v>344</v>
      </c>
      <c r="B92">
        <v>20110119</v>
      </c>
      <c r="C92">
        <v>20110131</v>
      </c>
      <c r="D92">
        <v>20110126</v>
      </c>
      <c r="E92">
        <v>29385</v>
      </c>
      <c r="F92">
        <v>1</v>
      </c>
      <c r="G92">
        <v>29</v>
      </c>
      <c r="H92">
        <v>8</v>
      </c>
      <c r="I92" t="s">
        <v>132</v>
      </c>
      <c r="J92">
        <v>1</v>
      </c>
      <c r="K92">
        <v>1</v>
      </c>
      <c r="L92">
        <v>1</v>
      </c>
      <c r="M92" t="s">
        <v>32</v>
      </c>
      <c r="N92" t="s">
        <v>32</v>
      </c>
      <c r="O92">
        <v>0</v>
      </c>
      <c r="P92">
        <v>0</v>
      </c>
      <c r="Q92" t="s">
        <v>33</v>
      </c>
      <c r="R92" t="s">
        <v>33</v>
      </c>
      <c r="S92" t="s">
        <v>32</v>
      </c>
      <c r="T92" t="s">
        <v>34</v>
      </c>
      <c r="U92" t="s">
        <v>35</v>
      </c>
      <c r="X92" s="1">
        <v>40562</v>
      </c>
      <c r="Y92" s="1">
        <v>40574</v>
      </c>
      <c r="Z92" s="1">
        <v>40569</v>
      </c>
      <c r="AA92" t="e">
        <f>VLOOKUP(E92,[1]Raw!$A$1:$AC$1001,5,0)</f>
        <v>#N/A</v>
      </c>
    </row>
    <row r="93" spans="1:27" x14ac:dyDescent="0.2">
      <c r="A93">
        <v>351</v>
      </c>
      <c r="B93">
        <v>20110119</v>
      </c>
      <c r="C93">
        <v>20110131</v>
      </c>
      <c r="D93">
        <v>20110126</v>
      </c>
      <c r="E93">
        <v>11239</v>
      </c>
      <c r="F93">
        <v>1</v>
      </c>
      <c r="G93">
        <v>98</v>
      </c>
      <c r="H93">
        <v>10</v>
      </c>
      <c r="I93" t="s">
        <v>133</v>
      </c>
      <c r="J93">
        <v>1</v>
      </c>
      <c r="K93">
        <v>1</v>
      </c>
      <c r="L93">
        <v>1</v>
      </c>
      <c r="M93" t="s">
        <v>46</v>
      </c>
      <c r="N93" t="s">
        <v>46</v>
      </c>
      <c r="O93">
        <v>0</v>
      </c>
      <c r="P93">
        <v>0</v>
      </c>
      <c r="Q93" t="s">
        <v>47</v>
      </c>
      <c r="R93" t="s">
        <v>47</v>
      </c>
      <c r="S93" t="s">
        <v>46</v>
      </c>
      <c r="T93" t="s">
        <v>48</v>
      </c>
      <c r="U93" t="s">
        <v>49</v>
      </c>
      <c r="X93" s="1">
        <v>40562</v>
      </c>
      <c r="Y93" s="1">
        <v>40574</v>
      </c>
      <c r="Z93" s="1">
        <v>40569</v>
      </c>
      <c r="AA93" t="str">
        <f>VLOOKUP(E93,[1]Raw!$A$1:$AC$1001,5,0)</f>
        <v>Latoya</v>
      </c>
    </row>
    <row r="94" spans="1:27" x14ac:dyDescent="0.2">
      <c r="A94">
        <v>351</v>
      </c>
      <c r="B94">
        <v>20110119</v>
      </c>
      <c r="C94">
        <v>20110131</v>
      </c>
      <c r="D94">
        <v>20110126</v>
      </c>
      <c r="E94">
        <v>25865</v>
      </c>
      <c r="F94">
        <v>1</v>
      </c>
      <c r="G94">
        <v>100</v>
      </c>
      <c r="H94">
        <v>1</v>
      </c>
      <c r="I94" t="s">
        <v>134</v>
      </c>
      <c r="J94">
        <v>1</v>
      </c>
      <c r="K94">
        <v>1</v>
      </c>
      <c r="L94">
        <v>1</v>
      </c>
      <c r="M94" t="s">
        <v>46</v>
      </c>
      <c r="N94" t="s">
        <v>46</v>
      </c>
      <c r="O94">
        <v>0</v>
      </c>
      <c r="P94">
        <v>0</v>
      </c>
      <c r="Q94" t="s">
        <v>47</v>
      </c>
      <c r="R94" t="s">
        <v>47</v>
      </c>
      <c r="S94" t="s">
        <v>46</v>
      </c>
      <c r="T94" t="s">
        <v>48</v>
      </c>
      <c r="U94" t="s">
        <v>49</v>
      </c>
      <c r="X94" s="1">
        <v>40562</v>
      </c>
      <c r="Y94" s="1">
        <v>40574</v>
      </c>
      <c r="Z94" s="1">
        <v>40569</v>
      </c>
      <c r="AA94" t="e">
        <f>VLOOKUP(E94,[1]Raw!$A$1:$AC$1001,5,0)</f>
        <v>#N/A</v>
      </c>
    </row>
    <row r="95" spans="1:27" x14ac:dyDescent="0.2">
      <c r="A95">
        <v>344</v>
      </c>
      <c r="B95">
        <v>20110119</v>
      </c>
      <c r="C95">
        <v>20110131</v>
      </c>
      <c r="D95">
        <v>20110126</v>
      </c>
      <c r="E95">
        <v>25857</v>
      </c>
      <c r="F95">
        <v>1</v>
      </c>
      <c r="G95">
        <v>100</v>
      </c>
      <c r="H95">
        <v>1</v>
      </c>
      <c r="I95" t="s">
        <v>135</v>
      </c>
      <c r="J95">
        <v>1</v>
      </c>
      <c r="K95">
        <v>1</v>
      </c>
      <c r="L95">
        <v>1</v>
      </c>
      <c r="M95" t="s">
        <v>32</v>
      </c>
      <c r="N95" t="s">
        <v>32</v>
      </c>
      <c r="O95">
        <v>0</v>
      </c>
      <c r="P95">
        <v>0</v>
      </c>
      <c r="Q95" t="s">
        <v>33</v>
      </c>
      <c r="R95" t="s">
        <v>33</v>
      </c>
      <c r="S95" t="s">
        <v>32</v>
      </c>
      <c r="T95" t="s">
        <v>34</v>
      </c>
      <c r="U95" t="s">
        <v>35</v>
      </c>
      <c r="X95" s="1">
        <v>40562</v>
      </c>
      <c r="Y95" s="1">
        <v>40574</v>
      </c>
      <c r="Z95" s="1">
        <v>40569</v>
      </c>
      <c r="AA95" t="e">
        <f>VLOOKUP(E95,[1]Raw!$A$1:$AC$1001,5,0)</f>
        <v>#N/A</v>
      </c>
    </row>
    <row r="96" spans="1:27" x14ac:dyDescent="0.2">
      <c r="A96">
        <v>314</v>
      </c>
      <c r="B96">
        <v>20110119</v>
      </c>
      <c r="C96">
        <v>20110131</v>
      </c>
      <c r="D96">
        <v>20110126</v>
      </c>
      <c r="E96">
        <v>16484</v>
      </c>
      <c r="F96">
        <v>1</v>
      </c>
      <c r="G96">
        <v>6</v>
      </c>
      <c r="H96">
        <v>9</v>
      </c>
      <c r="I96" t="s">
        <v>136</v>
      </c>
      <c r="J96">
        <v>1</v>
      </c>
      <c r="K96">
        <v>1</v>
      </c>
      <c r="L96">
        <v>1</v>
      </c>
      <c r="M96" t="s">
        <v>27</v>
      </c>
      <c r="N96" t="s">
        <v>27</v>
      </c>
      <c r="O96">
        <v>0</v>
      </c>
      <c r="P96">
        <v>0</v>
      </c>
      <c r="Q96" t="s">
        <v>28</v>
      </c>
      <c r="R96" t="s">
        <v>28</v>
      </c>
      <c r="S96" t="s">
        <v>27</v>
      </c>
      <c r="T96" t="s">
        <v>29</v>
      </c>
      <c r="U96" t="s">
        <v>30</v>
      </c>
      <c r="X96" s="1">
        <v>40562</v>
      </c>
      <c r="Y96" s="1">
        <v>40574</v>
      </c>
      <c r="Z96" s="1">
        <v>40569</v>
      </c>
      <c r="AA96" t="e">
        <f>VLOOKUP(E96,[1]Raw!$A$1:$AC$1001,5,0)</f>
        <v>#N/A</v>
      </c>
    </row>
    <row r="97" spans="1:27" x14ac:dyDescent="0.2">
      <c r="A97">
        <v>312</v>
      </c>
      <c r="B97">
        <v>20110119</v>
      </c>
      <c r="C97">
        <v>20110131</v>
      </c>
      <c r="D97">
        <v>20110126</v>
      </c>
      <c r="E97">
        <v>16623</v>
      </c>
      <c r="F97">
        <v>1</v>
      </c>
      <c r="G97">
        <v>6</v>
      </c>
      <c r="H97">
        <v>9</v>
      </c>
      <c r="I97" t="s">
        <v>137</v>
      </c>
      <c r="J97">
        <v>1</v>
      </c>
      <c r="K97">
        <v>1</v>
      </c>
      <c r="L97">
        <v>1</v>
      </c>
      <c r="M97" t="s">
        <v>27</v>
      </c>
      <c r="N97" t="s">
        <v>27</v>
      </c>
      <c r="O97">
        <v>0</v>
      </c>
      <c r="P97">
        <v>0</v>
      </c>
      <c r="Q97" t="s">
        <v>28</v>
      </c>
      <c r="R97" t="s">
        <v>28</v>
      </c>
      <c r="S97" t="s">
        <v>27</v>
      </c>
      <c r="T97" t="s">
        <v>29</v>
      </c>
      <c r="U97" t="s">
        <v>30</v>
      </c>
      <c r="X97" s="1">
        <v>40562</v>
      </c>
      <c r="Y97" s="1">
        <v>40574</v>
      </c>
      <c r="Z97" s="1">
        <v>40569</v>
      </c>
      <c r="AA97" t="e">
        <f>VLOOKUP(E97,[1]Raw!$A$1:$AC$1001,5,0)</f>
        <v>#N/A</v>
      </c>
    </row>
    <row r="98" spans="1:27" x14ac:dyDescent="0.2">
      <c r="A98">
        <v>344</v>
      </c>
      <c r="B98">
        <v>20110119</v>
      </c>
      <c r="C98">
        <v>20110131</v>
      </c>
      <c r="D98">
        <v>20110126</v>
      </c>
      <c r="E98">
        <v>11000</v>
      </c>
      <c r="F98">
        <v>1</v>
      </c>
      <c r="G98">
        <v>6</v>
      </c>
      <c r="H98">
        <v>9</v>
      </c>
      <c r="I98" t="s">
        <v>138</v>
      </c>
      <c r="J98">
        <v>1</v>
      </c>
      <c r="K98">
        <v>1</v>
      </c>
      <c r="L98">
        <v>1</v>
      </c>
      <c r="M98" t="s">
        <v>32</v>
      </c>
      <c r="N98" t="s">
        <v>32</v>
      </c>
      <c r="O98">
        <v>0</v>
      </c>
      <c r="P98">
        <v>0</v>
      </c>
      <c r="Q98" t="s">
        <v>33</v>
      </c>
      <c r="R98" t="s">
        <v>33</v>
      </c>
      <c r="S98" t="s">
        <v>32</v>
      </c>
      <c r="T98" t="s">
        <v>34</v>
      </c>
      <c r="U98" t="s">
        <v>35</v>
      </c>
      <c r="X98" s="1">
        <v>40562</v>
      </c>
      <c r="Y98" s="1">
        <v>40574</v>
      </c>
      <c r="Z98" s="1">
        <v>40569</v>
      </c>
      <c r="AA98" t="str">
        <f>VLOOKUP(E98,[1]Raw!$A$1:$AC$1001,5,0)</f>
        <v>Jon</v>
      </c>
    </row>
    <row r="99" spans="1:27" x14ac:dyDescent="0.2">
      <c r="A99">
        <v>347</v>
      </c>
      <c r="B99">
        <v>20110119</v>
      </c>
      <c r="C99">
        <v>20110131</v>
      </c>
      <c r="D99">
        <v>20110126</v>
      </c>
      <c r="E99">
        <v>11029</v>
      </c>
      <c r="F99">
        <v>1</v>
      </c>
      <c r="G99">
        <v>6</v>
      </c>
      <c r="H99">
        <v>9</v>
      </c>
      <c r="I99" t="s">
        <v>139</v>
      </c>
      <c r="J99">
        <v>1</v>
      </c>
      <c r="K99">
        <v>1</v>
      </c>
      <c r="L99">
        <v>1</v>
      </c>
      <c r="M99" t="s">
        <v>32</v>
      </c>
      <c r="N99" t="s">
        <v>32</v>
      </c>
      <c r="O99">
        <v>0</v>
      </c>
      <c r="P99">
        <v>0</v>
      </c>
      <c r="Q99" t="s">
        <v>33</v>
      </c>
      <c r="R99" t="s">
        <v>33</v>
      </c>
      <c r="S99" t="s">
        <v>32</v>
      </c>
      <c r="T99" t="s">
        <v>34</v>
      </c>
      <c r="U99" t="s">
        <v>35</v>
      </c>
      <c r="X99" s="1">
        <v>40562</v>
      </c>
      <c r="Y99" s="1">
        <v>40574</v>
      </c>
      <c r="Z99" s="1">
        <v>40569</v>
      </c>
      <c r="AA99" t="str">
        <f>VLOOKUP(E99,[1]Raw!$A$1:$AC$1001,5,0)</f>
        <v>Jimmy</v>
      </c>
    </row>
    <row r="100" spans="1:27" x14ac:dyDescent="0.2">
      <c r="A100">
        <v>312</v>
      </c>
      <c r="B100">
        <v>20110120</v>
      </c>
      <c r="C100">
        <v>20110201</v>
      </c>
      <c r="D100">
        <v>20110127</v>
      </c>
      <c r="E100">
        <v>27615</v>
      </c>
      <c r="F100">
        <v>1</v>
      </c>
      <c r="G100">
        <v>100</v>
      </c>
      <c r="H100">
        <v>4</v>
      </c>
      <c r="I100" t="s">
        <v>140</v>
      </c>
      <c r="J100">
        <v>1</v>
      </c>
      <c r="K100">
        <v>1</v>
      </c>
      <c r="L100">
        <v>1</v>
      </c>
      <c r="M100" t="s">
        <v>27</v>
      </c>
      <c r="N100" t="s">
        <v>27</v>
      </c>
      <c r="O100">
        <v>0</v>
      </c>
      <c r="P100">
        <v>0</v>
      </c>
      <c r="Q100" t="s">
        <v>28</v>
      </c>
      <c r="R100" t="s">
        <v>28</v>
      </c>
      <c r="S100" t="s">
        <v>27</v>
      </c>
      <c r="T100" t="s">
        <v>29</v>
      </c>
      <c r="U100" t="s">
        <v>30</v>
      </c>
      <c r="X100" s="1">
        <v>40563</v>
      </c>
      <c r="Y100" s="1">
        <v>40575</v>
      </c>
      <c r="Z100" s="1">
        <v>40570</v>
      </c>
      <c r="AA100" t="e">
        <f>VLOOKUP(E100,[1]Raw!$A$1:$AC$1001,5,0)</f>
        <v>#N/A</v>
      </c>
    </row>
    <row r="101" spans="1:27" x14ac:dyDescent="0.2">
      <c r="A101">
        <v>342</v>
      </c>
      <c r="B101">
        <v>20110120</v>
      </c>
      <c r="C101">
        <v>20110201</v>
      </c>
      <c r="D101">
        <v>20110127</v>
      </c>
      <c r="E101">
        <v>17956</v>
      </c>
      <c r="F101">
        <v>1</v>
      </c>
      <c r="G101">
        <v>39</v>
      </c>
      <c r="H101">
        <v>7</v>
      </c>
      <c r="I101" t="s">
        <v>141</v>
      </c>
      <c r="J101">
        <v>1</v>
      </c>
      <c r="K101">
        <v>1</v>
      </c>
      <c r="L101">
        <v>1</v>
      </c>
      <c r="M101" t="s">
        <v>38</v>
      </c>
      <c r="N101" t="s">
        <v>38</v>
      </c>
      <c r="O101">
        <v>0</v>
      </c>
      <c r="P101">
        <v>0</v>
      </c>
      <c r="Q101" t="s">
        <v>39</v>
      </c>
      <c r="R101" t="s">
        <v>39</v>
      </c>
      <c r="S101" t="s">
        <v>38</v>
      </c>
      <c r="T101" t="s">
        <v>40</v>
      </c>
      <c r="U101" t="s">
        <v>41</v>
      </c>
      <c r="X101" s="1">
        <v>40563</v>
      </c>
      <c r="Y101" s="1">
        <v>40575</v>
      </c>
      <c r="Z101" s="1">
        <v>40570</v>
      </c>
      <c r="AA101" t="e">
        <f>VLOOKUP(E101,[1]Raw!$A$1:$AC$1001,5,0)</f>
        <v>#N/A</v>
      </c>
    </row>
    <row r="102" spans="1:27" x14ac:dyDescent="0.2">
      <c r="A102">
        <v>312</v>
      </c>
      <c r="B102">
        <v>20110120</v>
      </c>
      <c r="C102">
        <v>20110201</v>
      </c>
      <c r="D102">
        <v>20110127</v>
      </c>
      <c r="E102">
        <v>16345</v>
      </c>
      <c r="F102">
        <v>1</v>
      </c>
      <c r="G102">
        <v>6</v>
      </c>
      <c r="H102">
        <v>9</v>
      </c>
      <c r="I102" t="s">
        <v>142</v>
      </c>
      <c r="J102">
        <v>1</v>
      </c>
      <c r="K102">
        <v>1</v>
      </c>
      <c r="L102">
        <v>1</v>
      </c>
      <c r="M102" t="s">
        <v>27</v>
      </c>
      <c r="N102" t="s">
        <v>27</v>
      </c>
      <c r="O102">
        <v>0</v>
      </c>
      <c r="P102">
        <v>0</v>
      </c>
      <c r="Q102" t="s">
        <v>28</v>
      </c>
      <c r="R102" t="s">
        <v>28</v>
      </c>
      <c r="S102" t="s">
        <v>27</v>
      </c>
      <c r="T102" t="s">
        <v>29</v>
      </c>
      <c r="U102" t="s">
        <v>30</v>
      </c>
      <c r="X102" s="1">
        <v>40563</v>
      </c>
      <c r="Y102" s="1">
        <v>40575</v>
      </c>
      <c r="Z102" s="1">
        <v>40570</v>
      </c>
      <c r="AA102" t="e">
        <f>VLOOKUP(E102,[1]Raw!$A$1:$AC$1001,5,0)</f>
        <v>#N/A</v>
      </c>
    </row>
    <row r="103" spans="1:27" x14ac:dyDescent="0.2">
      <c r="A103">
        <v>310</v>
      </c>
      <c r="B103">
        <v>20110120</v>
      </c>
      <c r="C103">
        <v>20110201</v>
      </c>
      <c r="D103">
        <v>20110127</v>
      </c>
      <c r="E103">
        <v>16521</v>
      </c>
      <c r="F103">
        <v>1</v>
      </c>
      <c r="G103">
        <v>6</v>
      </c>
      <c r="H103">
        <v>9</v>
      </c>
      <c r="I103" t="s">
        <v>143</v>
      </c>
      <c r="J103">
        <v>1</v>
      </c>
      <c r="K103">
        <v>1</v>
      </c>
      <c r="L103">
        <v>1</v>
      </c>
      <c r="M103" t="s">
        <v>27</v>
      </c>
      <c r="N103" t="s">
        <v>27</v>
      </c>
      <c r="O103">
        <v>0</v>
      </c>
      <c r="P103">
        <v>0</v>
      </c>
      <c r="Q103" t="s">
        <v>28</v>
      </c>
      <c r="R103" t="s">
        <v>28</v>
      </c>
      <c r="S103" t="s">
        <v>27</v>
      </c>
      <c r="T103" t="s">
        <v>29</v>
      </c>
      <c r="U103" t="s">
        <v>30</v>
      </c>
      <c r="X103" s="1">
        <v>40563</v>
      </c>
      <c r="Y103" s="1">
        <v>40575</v>
      </c>
      <c r="Z103" s="1">
        <v>40570</v>
      </c>
      <c r="AA103" t="e">
        <f>VLOOKUP(E103,[1]Raw!$A$1:$AC$1001,5,0)</f>
        <v>#N/A</v>
      </c>
    </row>
    <row r="104" spans="1:27" x14ac:dyDescent="0.2">
      <c r="A104">
        <v>312</v>
      </c>
      <c r="B104">
        <v>20110120</v>
      </c>
      <c r="C104">
        <v>20110201</v>
      </c>
      <c r="D104">
        <v>20110127</v>
      </c>
      <c r="E104">
        <v>16636</v>
      </c>
      <c r="F104">
        <v>1</v>
      </c>
      <c r="G104">
        <v>6</v>
      </c>
      <c r="H104">
        <v>9</v>
      </c>
      <c r="I104" t="s">
        <v>144</v>
      </c>
      <c r="J104">
        <v>1</v>
      </c>
      <c r="K104">
        <v>1</v>
      </c>
      <c r="L104">
        <v>1</v>
      </c>
      <c r="M104" t="s">
        <v>27</v>
      </c>
      <c r="N104" t="s">
        <v>27</v>
      </c>
      <c r="O104">
        <v>0</v>
      </c>
      <c r="P104">
        <v>0</v>
      </c>
      <c r="Q104" t="s">
        <v>28</v>
      </c>
      <c r="R104" t="s">
        <v>28</v>
      </c>
      <c r="S104" t="s">
        <v>27</v>
      </c>
      <c r="T104" t="s">
        <v>29</v>
      </c>
      <c r="U104" t="s">
        <v>30</v>
      </c>
      <c r="X104" s="1">
        <v>40563</v>
      </c>
      <c r="Y104" s="1">
        <v>40575</v>
      </c>
      <c r="Z104" s="1">
        <v>40570</v>
      </c>
      <c r="AA104" t="e">
        <f>VLOOKUP(E104,[1]Raw!$A$1:$AC$1001,5,0)</f>
        <v>#N/A</v>
      </c>
    </row>
    <row r="105" spans="1:27" x14ac:dyDescent="0.2">
      <c r="A105">
        <v>311</v>
      </c>
      <c r="B105">
        <v>20110121</v>
      </c>
      <c r="C105">
        <v>20110202</v>
      </c>
      <c r="D105">
        <v>20110128</v>
      </c>
      <c r="E105">
        <v>21710</v>
      </c>
      <c r="F105">
        <v>1</v>
      </c>
      <c r="G105">
        <v>19</v>
      </c>
      <c r="H105">
        <v>6</v>
      </c>
      <c r="I105" t="s">
        <v>145</v>
      </c>
      <c r="J105">
        <v>1</v>
      </c>
      <c r="K105">
        <v>1</v>
      </c>
      <c r="L105">
        <v>1</v>
      </c>
      <c r="M105" t="s">
        <v>27</v>
      </c>
      <c r="N105" t="s">
        <v>27</v>
      </c>
      <c r="O105">
        <v>0</v>
      </c>
      <c r="P105">
        <v>0</v>
      </c>
      <c r="Q105" t="s">
        <v>28</v>
      </c>
      <c r="R105" t="s">
        <v>28</v>
      </c>
      <c r="S105" t="s">
        <v>27</v>
      </c>
      <c r="T105" t="s">
        <v>29</v>
      </c>
      <c r="U105" t="s">
        <v>30</v>
      </c>
      <c r="X105" s="1">
        <v>40564</v>
      </c>
      <c r="Y105" s="1">
        <v>40576</v>
      </c>
      <c r="Z105" s="1">
        <v>40571</v>
      </c>
      <c r="AA105" t="e">
        <f>VLOOKUP(E105,[1]Raw!$A$1:$AC$1001,5,0)</f>
        <v>#N/A</v>
      </c>
    </row>
    <row r="106" spans="1:27" x14ac:dyDescent="0.2">
      <c r="A106">
        <v>311</v>
      </c>
      <c r="B106">
        <v>20110121</v>
      </c>
      <c r="C106">
        <v>20110202</v>
      </c>
      <c r="D106">
        <v>20110128</v>
      </c>
      <c r="E106">
        <v>13583</v>
      </c>
      <c r="F106">
        <v>1</v>
      </c>
      <c r="G106">
        <v>98</v>
      </c>
      <c r="H106">
        <v>10</v>
      </c>
      <c r="I106" t="s">
        <v>146</v>
      </c>
      <c r="J106">
        <v>1</v>
      </c>
      <c r="K106">
        <v>1</v>
      </c>
      <c r="L106">
        <v>1</v>
      </c>
      <c r="M106" t="s">
        <v>27</v>
      </c>
      <c r="N106" t="s">
        <v>27</v>
      </c>
      <c r="O106">
        <v>0</v>
      </c>
      <c r="P106">
        <v>0</v>
      </c>
      <c r="Q106" t="s">
        <v>28</v>
      </c>
      <c r="R106" t="s">
        <v>28</v>
      </c>
      <c r="S106" t="s">
        <v>27</v>
      </c>
      <c r="T106" t="s">
        <v>29</v>
      </c>
      <c r="U106" t="s">
        <v>30</v>
      </c>
      <c r="X106" s="1">
        <v>40564</v>
      </c>
      <c r="Y106" s="1">
        <v>40576</v>
      </c>
      <c r="Z106" s="1">
        <v>40571</v>
      </c>
      <c r="AA106" t="e">
        <f>VLOOKUP(E106,[1]Raw!$A$1:$AC$1001,5,0)</f>
        <v>#N/A</v>
      </c>
    </row>
    <row r="107" spans="1:27" x14ac:dyDescent="0.2">
      <c r="A107">
        <v>312</v>
      </c>
      <c r="B107">
        <v>20110121</v>
      </c>
      <c r="C107">
        <v>20110202</v>
      </c>
      <c r="D107">
        <v>20110128</v>
      </c>
      <c r="E107">
        <v>11593</v>
      </c>
      <c r="F107">
        <v>1</v>
      </c>
      <c r="G107">
        <v>39</v>
      </c>
      <c r="H107">
        <v>7</v>
      </c>
      <c r="I107" t="s">
        <v>147</v>
      </c>
      <c r="J107">
        <v>1</v>
      </c>
      <c r="K107">
        <v>1</v>
      </c>
      <c r="L107">
        <v>1</v>
      </c>
      <c r="M107" t="s">
        <v>27</v>
      </c>
      <c r="N107" t="s">
        <v>27</v>
      </c>
      <c r="O107">
        <v>0</v>
      </c>
      <c r="P107">
        <v>0</v>
      </c>
      <c r="Q107" t="s">
        <v>28</v>
      </c>
      <c r="R107" t="s">
        <v>28</v>
      </c>
      <c r="S107" t="s">
        <v>27</v>
      </c>
      <c r="T107" t="s">
        <v>29</v>
      </c>
      <c r="U107" t="s">
        <v>30</v>
      </c>
      <c r="X107" s="1">
        <v>40564</v>
      </c>
      <c r="Y107" s="1">
        <v>40576</v>
      </c>
      <c r="Z107" s="1">
        <v>40571</v>
      </c>
      <c r="AA107" t="str">
        <f>VLOOKUP(E107,[1]Raw!$A$1:$AC$1001,5,0)</f>
        <v>Armando</v>
      </c>
    </row>
    <row r="108" spans="1:27" x14ac:dyDescent="0.2">
      <c r="A108">
        <v>314</v>
      </c>
      <c r="B108">
        <v>20110122</v>
      </c>
      <c r="C108">
        <v>20110203</v>
      </c>
      <c r="D108">
        <v>20110129</v>
      </c>
      <c r="E108">
        <v>21741</v>
      </c>
      <c r="F108">
        <v>1</v>
      </c>
      <c r="G108">
        <v>19</v>
      </c>
      <c r="H108">
        <v>6</v>
      </c>
      <c r="I108" t="s">
        <v>148</v>
      </c>
      <c r="J108">
        <v>1</v>
      </c>
      <c r="K108">
        <v>1</v>
      </c>
      <c r="L108">
        <v>1</v>
      </c>
      <c r="M108" t="s">
        <v>27</v>
      </c>
      <c r="N108" t="s">
        <v>27</v>
      </c>
      <c r="O108">
        <v>0</v>
      </c>
      <c r="P108">
        <v>0</v>
      </c>
      <c r="Q108" t="s">
        <v>28</v>
      </c>
      <c r="R108" t="s">
        <v>28</v>
      </c>
      <c r="S108" t="s">
        <v>27</v>
      </c>
      <c r="T108" t="s">
        <v>29</v>
      </c>
      <c r="U108" t="s">
        <v>30</v>
      </c>
      <c r="X108" s="1">
        <v>40565</v>
      </c>
      <c r="Y108" s="1">
        <v>40577</v>
      </c>
      <c r="Z108" s="1">
        <v>40572</v>
      </c>
      <c r="AA108" t="e">
        <f>VLOOKUP(E108,[1]Raw!$A$1:$AC$1001,5,0)</f>
        <v>#N/A</v>
      </c>
    </row>
    <row r="109" spans="1:27" x14ac:dyDescent="0.2">
      <c r="A109">
        <v>310</v>
      </c>
      <c r="B109">
        <v>20110122</v>
      </c>
      <c r="C109">
        <v>20110203</v>
      </c>
      <c r="D109">
        <v>20110129</v>
      </c>
      <c r="E109">
        <v>13585</v>
      </c>
      <c r="F109">
        <v>1</v>
      </c>
      <c r="G109">
        <v>98</v>
      </c>
      <c r="H109">
        <v>10</v>
      </c>
      <c r="I109" t="s">
        <v>149</v>
      </c>
      <c r="J109">
        <v>1</v>
      </c>
      <c r="K109">
        <v>1</v>
      </c>
      <c r="L109">
        <v>1</v>
      </c>
      <c r="M109" t="s">
        <v>27</v>
      </c>
      <c r="N109" t="s">
        <v>27</v>
      </c>
      <c r="O109">
        <v>0</v>
      </c>
      <c r="P109">
        <v>0</v>
      </c>
      <c r="Q109" t="s">
        <v>28</v>
      </c>
      <c r="R109" t="s">
        <v>28</v>
      </c>
      <c r="S109" t="s">
        <v>27</v>
      </c>
      <c r="T109" t="s">
        <v>29</v>
      </c>
      <c r="U109" t="s">
        <v>30</v>
      </c>
      <c r="X109" s="1">
        <v>40565</v>
      </c>
      <c r="Y109" s="1">
        <v>40577</v>
      </c>
      <c r="Z109" s="1">
        <v>40572</v>
      </c>
      <c r="AA109" t="e">
        <f>VLOOKUP(E109,[1]Raw!$A$1:$AC$1001,5,0)</f>
        <v>#N/A</v>
      </c>
    </row>
    <row r="110" spans="1:27" x14ac:dyDescent="0.2">
      <c r="A110">
        <v>328</v>
      </c>
      <c r="B110">
        <v>20110122</v>
      </c>
      <c r="C110">
        <v>20110203</v>
      </c>
      <c r="D110">
        <v>20110129</v>
      </c>
      <c r="E110">
        <v>14510</v>
      </c>
      <c r="F110">
        <v>1</v>
      </c>
      <c r="G110">
        <v>100</v>
      </c>
      <c r="H110">
        <v>1</v>
      </c>
      <c r="I110" t="s">
        <v>150</v>
      </c>
      <c r="J110">
        <v>1</v>
      </c>
      <c r="K110">
        <v>1</v>
      </c>
      <c r="L110">
        <v>1</v>
      </c>
      <c r="M110" t="s">
        <v>38</v>
      </c>
      <c r="N110" t="s">
        <v>38</v>
      </c>
      <c r="O110">
        <v>0</v>
      </c>
      <c r="P110">
        <v>0</v>
      </c>
      <c r="Q110" t="s">
        <v>39</v>
      </c>
      <c r="R110" t="s">
        <v>39</v>
      </c>
      <c r="S110" t="s">
        <v>38</v>
      </c>
      <c r="T110" t="s">
        <v>40</v>
      </c>
      <c r="U110" t="s">
        <v>41</v>
      </c>
      <c r="X110" s="1">
        <v>40565</v>
      </c>
      <c r="Y110" s="1">
        <v>40577</v>
      </c>
      <c r="Z110" s="1">
        <v>40572</v>
      </c>
      <c r="AA110" t="e">
        <f>VLOOKUP(E110,[1]Raw!$A$1:$AC$1001,5,0)</f>
        <v>#N/A</v>
      </c>
    </row>
    <row r="111" spans="1:27" x14ac:dyDescent="0.2">
      <c r="A111">
        <v>312</v>
      </c>
      <c r="B111">
        <v>20110122</v>
      </c>
      <c r="C111">
        <v>20110203</v>
      </c>
      <c r="D111">
        <v>20110129</v>
      </c>
      <c r="E111">
        <v>16523</v>
      </c>
      <c r="F111">
        <v>1</v>
      </c>
      <c r="G111">
        <v>6</v>
      </c>
      <c r="H111">
        <v>9</v>
      </c>
      <c r="I111" t="s">
        <v>151</v>
      </c>
      <c r="J111">
        <v>1</v>
      </c>
      <c r="K111">
        <v>1</v>
      </c>
      <c r="L111">
        <v>1</v>
      </c>
      <c r="M111" t="s">
        <v>27</v>
      </c>
      <c r="N111" t="s">
        <v>27</v>
      </c>
      <c r="O111">
        <v>0</v>
      </c>
      <c r="P111">
        <v>0</v>
      </c>
      <c r="Q111" t="s">
        <v>28</v>
      </c>
      <c r="R111" t="s">
        <v>28</v>
      </c>
      <c r="S111" t="s">
        <v>27</v>
      </c>
      <c r="T111" t="s">
        <v>29</v>
      </c>
      <c r="U111" t="s">
        <v>30</v>
      </c>
      <c r="X111" s="1">
        <v>40565</v>
      </c>
      <c r="Y111" s="1">
        <v>40577</v>
      </c>
      <c r="Z111" s="1">
        <v>40572</v>
      </c>
      <c r="AA111" t="e">
        <f>VLOOKUP(E111,[1]Raw!$A$1:$AC$1001,5,0)</f>
        <v>#N/A</v>
      </c>
    </row>
    <row r="112" spans="1:27" x14ac:dyDescent="0.2">
      <c r="A112">
        <v>312</v>
      </c>
      <c r="B112">
        <v>20110123</v>
      </c>
      <c r="C112">
        <v>20110204</v>
      </c>
      <c r="D112">
        <v>20110130</v>
      </c>
      <c r="E112">
        <v>11611</v>
      </c>
      <c r="F112">
        <v>1</v>
      </c>
      <c r="G112">
        <v>39</v>
      </c>
      <c r="H112">
        <v>7</v>
      </c>
      <c r="I112" t="s">
        <v>152</v>
      </c>
      <c r="J112">
        <v>1</v>
      </c>
      <c r="K112">
        <v>1</v>
      </c>
      <c r="L112">
        <v>1</v>
      </c>
      <c r="M112" t="s">
        <v>27</v>
      </c>
      <c r="N112" t="s">
        <v>27</v>
      </c>
      <c r="O112">
        <v>0</v>
      </c>
      <c r="P112">
        <v>0</v>
      </c>
      <c r="Q112" t="s">
        <v>28</v>
      </c>
      <c r="R112" t="s">
        <v>28</v>
      </c>
      <c r="S112" t="s">
        <v>27</v>
      </c>
      <c r="T112" t="s">
        <v>29</v>
      </c>
      <c r="U112" t="s">
        <v>30</v>
      </c>
      <c r="X112" s="1">
        <v>40566</v>
      </c>
      <c r="Y112" s="1">
        <v>40578</v>
      </c>
      <c r="Z112" s="1">
        <v>40573</v>
      </c>
      <c r="AA112" t="str">
        <f>VLOOKUP(E112,[1]Raw!$A$1:$AC$1001,5,0)</f>
        <v>Ernest</v>
      </c>
    </row>
    <row r="113" spans="1:27" x14ac:dyDescent="0.2">
      <c r="A113">
        <v>313</v>
      </c>
      <c r="B113">
        <v>20110123</v>
      </c>
      <c r="C113">
        <v>20110204</v>
      </c>
      <c r="D113">
        <v>20110130</v>
      </c>
      <c r="E113">
        <v>13259</v>
      </c>
      <c r="F113">
        <v>1</v>
      </c>
      <c r="G113">
        <v>29</v>
      </c>
      <c r="H113">
        <v>8</v>
      </c>
      <c r="I113" t="s">
        <v>153</v>
      </c>
      <c r="J113">
        <v>1</v>
      </c>
      <c r="K113">
        <v>1</v>
      </c>
      <c r="L113">
        <v>1</v>
      </c>
      <c r="M113" t="s">
        <v>27</v>
      </c>
      <c r="N113" t="s">
        <v>27</v>
      </c>
      <c r="O113">
        <v>0</v>
      </c>
      <c r="P113">
        <v>0</v>
      </c>
      <c r="Q113" t="s">
        <v>28</v>
      </c>
      <c r="R113" t="s">
        <v>28</v>
      </c>
      <c r="S113" t="s">
        <v>27</v>
      </c>
      <c r="T113" t="s">
        <v>29</v>
      </c>
      <c r="U113" t="s">
        <v>30</v>
      </c>
      <c r="X113" s="1">
        <v>40566</v>
      </c>
      <c r="Y113" s="1">
        <v>40578</v>
      </c>
      <c r="Z113" s="1">
        <v>40573</v>
      </c>
      <c r="AA113" t="e">
        <f>VLOOKUP(E113,[1]Raw!$A$1:$AC$1001,5,0)</f>
        <v>#N/A</v>
      </c>
    </row>
    <row r="114" spans="1:27" x14ac:dyDescent="0.2">
      <c r="A114">
        <v>310</v>
      </c>
      <c r="B114">
        <v>20110123</v>
      </c>
      <c r="C114">
        <v>20110204</v>
      </c>
      <c r="D114">
        <v>20110130</v>
      </c>
      <c r="E114">
        <v>16350</v>
      </c>
      <c r="F114">
        <v>1</v>
      </c>
      <c r="G114">
        <v>6</v>
      </c>
      <c r="H114">
        <v>9</v>
      </c>
      <c r="I114" t="s">
        <v>154</v>
      </c>
      <c r="J114">
        <v>1</v>
      </c>
      <c r="K114">
        <v>1</v>
      </c>
      <c r="L114">
        <v>1</v>
      </c>
      <c r="M114" t="s">
        <v>27</v>
      </c>
      <c r="N114" t="s">
        <v>27</v>
      </c>
      <c r="O114">
        <v>0</v>
      </c>
      <c r="P114">
        <v>0</v>
      </c>
      <c r="Q114" t="s">
        <v>28</v>
      </c>
      <c r="R114" t="s">
        <v>28</v>
      </c>
      <c r="S114" t="s">
        <v>27</v>
      </c>
      <c r="T114" t="s">
        <v>29</v>
      </c>
      <c r="U114" t="s">
        <v>30</v>
      </c>
      <c r="X114" s="1">
        <v>40566</v>
      </c>
      <c r="Y114" s="1">
        <v>40578</v>
      </c>
      <c r="Z114" s="1">
        <v>40573</v>
      </c>
      <c r="AA114" t="e">
        <f>VLOOKUP(E114,[1]Raw!$A$1:$AC$1001,5,0)</f>
        <v>#N/A</v>
      </c>
    </row>
    <row r="115" spans="1:27" x14ac:dyDescent="0.2">
      <c r="A115">
        <v>345</v>
      </c>
      <c r="B115">
        <v>20110123</v>
      </c>
      <c r="C115">
        <v>20110204</v>
      </c>
      <c r="D115">
        <v>20110130</v>
      </c>
      <c r="E115">
        <v>11004</v>
      </c>
      <c r="F115">
        <v>1</v>
      </c>
      <c r="G115">
        <v>6</v>
      </c>
      <c r="H115">
        <v>9</v>
      </c>
      <c r="I115" t="s">
        <v>155</v>
      </c>
      <c r="J115">
        <v>1</v>
      </c>
      <c r="K115">
        <v>1</v>
      </c>
      <c r="L115">
        <v>1</v>
      </c>
      <c r="M115" t="s">
        <v>32</v>
      </c>
      <c r="N115" t="s">
        <v>32</v>
      </c>
      <c r="O115">
        <v>0</v>
      </c>
      <c r="P115">
        <v>0</v>
      </c>
      <c r="Q115" t="s">
        <v>33</v>
      </c>
      <c r="R115" t="s">
        <v>33</v>
      </c>
      <c r="S115" t="s">
        <v>32</v>
      </c>
      <c r="T115" t="s">
        <v>34</v>
      </c>
      <c r="U115" t="s">
        <v>35</v>
      </c>
      <c r="X115" s="1">
        <v>40566</v>
      </c>
      <c r="Y115" s="1">
        <v>40578</v>
      </c>
      <c r="Z115" s="1">
        <v>40573</v>
      </c>
      <c r="AA115" t="str">
        <f>VLOOKUP(E115,[1]Raw!$A$1:$AC$1001,5,0)</f>
        <v>Elizabeth</v>
      </c>
    </row>
    <row r="116" spans="1:27" x14ac:dyDescent="0.2">
      <c r="A116">
        <v>346</v>
      </c>
      <c r="B116">
        <v>20110123</v>
      </c>
      <c r="C116">
        <v>20110204</v>
      </c>
      <c r="D116">
        <v>20110130</v>
      </c>
      <c r="E116">
        <v>11026</v>
      </c>
      <c r="F116">
        <v>1</v>
      </c>
      <c r="G116">
        <v>6</v>
      </c>
      <c r="H116">
        <v>9</v>
      </c>
      <c r="I116" t="s">
        <v>156</v>
      </c>
      <c r="J116">
        <v>1</v>
      </c>
      <c r="K116">
        <v>1</v>
      </c>
      <c r="L116">
        <v>1</v>
      </c>
      <c r="M116" t="s">
        <v>32</v>
      </c>
      <c r="N116" t="s">
        <v>32</v>
      </c>
      <c r="O116">
        <v>0</v>
      </c>
      <c r="P116">
        <v>0</v>
      </c>
      <c r="Q116" t="s">
        <v>33</v>
      </c>
      <c r="R116" t="s">
        <v>33</v>
      </c>
      <c r="S116" t="s">
        <v>32</v>
      </c>
      <c r="T116" t="s">
        <v>34</v>
      </c>
      <c r="U116" t="s">
        <v>35</v>
      </c>
      <c r="X116" s="1">
        <v>40566</v>
      </c>
      <c r="Y116" s="1">
        <v>40578</v>
      </c>
      <c r="Z116" s="1">
        <v>40573</v>
      </c>
      <c r="AA116" t="str">
        <f>VLOOKUP(E116,[1]Raw!$A$1:$AC$1001,5,0)</f>
        <v>Harold</v>
      </c>
    </row>
    <row r="117" spans="1:27" x14ac:dyDescent="0.2">
      <c r="A117">
        <v>312</v>
      </c>
      <c r="B117">
        <v>20110124</v>
      </c>
      <c r="C117">
        <v>20110205</v>
      </c>
      <c r="D117">
        <v>20110131</v>
      </c>
      <c r="E117">
        <v>27662</v>
      </c>
      <c r="F117">
        <v>1</v>
      </c>
      <c r="G117">
        <v>100</v>
      </c>
      <c r="H117">
        <v>4</v>
      </c>
      <c r="I117" t="s">
        <v>157</v>
      </c>
      <c r="J117">
        <v>1</v>
      </c>
      <c r="K117">
        <v>1</v>
      </c>
      <c r="L117">
        <v>1</v>
      </c>
      <c r="M117" t="s">
        <v>27</v>
      </c>
      <c r="N117" t="s">
        <v>27</v>
      </c>
      <c r="O117">
        <v>0</v>
      </c>
      <c r="P117">
        <v>0</v>
      </c>
      <c r="Q117" t="s">
        <v>28</v>
      </c>
      <c r="R117" t="s">
        <v>28</v>
      </c>
      <c r="S117" t="s">
        <v>27</v>
      </c>
      <c r="T117" t="s">
        <v>29</v>
      </c>
      <c r="U117" t="s">
        <v>30</v>
      </c>
      <c r="X117" s="1">
        <v>40567</v>
      </c>
      <c r="Y117" s="1">
        <v>40579</v>
      </c>
      <c r="Z117" s="1">
        <v>40574</v>
      </c>
      <c r="AA117" t="e">
        <f>VLOOKUP(E117,[1]Raw!$A$1:$AC$1001,5,0)</f>
        <v>#N/A</v>
      </c>
    </row>
    <row r="118" spans="1:27" x14ac:dyDescent="0.2">
      <c r="A118">
        <v>350</v>
      </c>
      <c r="B118">
        <v>20110124</v>
      </c>
      <c r="C118">
        <v>20110205</v>
      </c>
      <c r="D118">
        <v>20110131</v>
      </c>
      <c r="E118">
        <v>28390</v>
      </c>
      <c r="F118">
        <v>1</v>
      </c>
      <c r="G118">
        <v>39</v>
      </c>
      <c r="H118">
        <v>7</v>
      </c>
      <c r="I118" t="s">
        <v>158</v>
      </c>
      <c r="J118">
        <v>1</v>
      </c>
      <c r="K118">
        <v>1</v>
      </c>
      <c r="L118">
        <v>1</v>
      </c>
      <c r="M118" t="s">
        <v>46</v>
      </c>
      <c r="N118" t="s">
        <v>46</v>
      </c>
      <c r="O118">
        <v>0</v>
      </c>
      <c r="P118">
        <v>0</v>
      </c>
      <c r="Q118" t="s">
        <v>47</v>
      </c>
      <c r="R118" t="s">
        <v>47</v>
      </c>
      <c r="S118" t="s">
        <v>46</v>
      </c>
      <c r="T118" t="s">
        <v>48</v>
      </c>
      <c r="U118" t="s">
        <v>49</v>
      </c>
      <c r="X118" s="1">
        <v>40567</v>
      </c>
      <c r="Y118" s="1">
        <v>40579</v>
      </c>
      <c r="Z118" s="1">
        <v>40574</v>
      </c>
      <c r="AA118" t="e">
        <f>VLOOKUP(E118,[1]Raw!$A$1:$AC$1001,5,0)</f>
        <v>#N/A</v>
      </c>
    </row>
    <row r="119" spans="1:27" x14ac:dyDescent="0.2">
      <c r="A119">
        <v>350</v>
      </c>
      <c r="B119">
        <v>20110124</v>
      </c>
      <c r="C119">
        <v>20110205</v>
      </c>
      <c r="D119">
        <v>20110131</v>
      </c>
      <c r="E119">
        <v>25866</v>
      </c>
      <c r="F119">
        <v>1</v>
      </c>
      <c r="G119">
        <v>100</v>
      </c>
      <c r="H119">
        <v>1</v>
      </c>
      <c r="I119" t="s">
        <v>159</v>
      </c>
      <c r="J119">
        <v>1</v>
      </c>
      <c r="K119">
        <v>1</v>
      </c>
      <c r="L119">
        <v>1</v>
      </c>
      <c r="M119" t="s">
        <v>46</v>
      </c>
      <c r="N119" t="s">
        <v>46</v>
      </c>
      <c r="O119">
        <v>0</v>
      </c>
      <c r="P119">
        <v>0</v>
      </c>
      <c r="Q119" t="s">
        <v>47</v>
      </c>
      <c r="R119" t="s">
        <v>47</v>
      </c>
      <c r="S119" t="s">
        <v>46</v>
      </c>
      <c r="T119" t="s">
        <v>48</v>
      </c>
      <c r="U119" t="s">
        <v>49</v>
      </c>
      <c r="X119" s="1">
        <v>40567</v>
      </c>
      <c r="Y119" s="1">
        <v>40579</v>
      </c>
      <c r="Z119" s="1">
        <v>40574</v>
      </c>
      <c r="AA119" t="e">
        <f>VLOOKUP(E119,[1]Raw!$A$1:$AC$1001,5,0)</f>
        <v>#N/A</v>
      </c>
    </row>
    <row r="120" spans="1:27" x14ac:dyDescent="0.2">
      <c r="A120">
        <v>311</v>
      </c>
      <c r="B120">
        <v>20110124</v>
      </c>
      <c r="C120">
        <v>20110205</v>
      </c>
      <c r="D120">
        <v>20110131</v>
      </c>
      <c r="E120">
        <v>16494</v>
      </c>
      <c r="F120">
        <v>1</v>
      </c>
      <c r="G120">
        <v>6</v>
      </c>
      <c r="H120">
        <v>9</v>
      </c>
      <c r="I120" t="s">
        <v>160</v>
      </c>
      <c r="J120">
        <v>1</v>
      </c>
      <c r="K120">
        <v>1</v>
      </c>
      <c r="L120">
        <v>1</v>
      </c>
      <c r="M120" t="s">
        <v>27</v>
      </c>
      <c r="N120" t="s">
        <v>27</v>
      </c>
      <c r="O120">
        <v>0</v>
      </c>
      <c r="P120">
        <v>0</v>
      </c>
      <c r="Q120" t="s">
        <v>28</v>
      </c>
      <c r="R120" t="s">
        <v>28</v>
      </c>
      <c r="S120" t="s">
        <v>27</v>
      </c>
      <c r="T120" t="s">
        <v>29</v>
      </c>
      <c r="U120" t="s">
        <v>30</v>
      </c>
      <c r="X120" s="1">
        <v>40567</v>
      </c>
      <c r="Y120" s="1">
        <v>40579</v>
      </c>
      <c r="Z120" s="1">
        <v>40574</v>
      </c>
      <c r="AA120" t="e">
        <f>VLOOKUP(E120,[1]Raw!$A$1:$AC$1001,5,0)</f>
        <v>#N/A</v>
      </c>
    </row>
    <row r="121" spans="1:27" x14ac:dyDescent="0.2">
      <c r="A121">
        <v>314</v>
      </c>
      <c r="B121">
        <v>20110124</v>
      </c>
      <c r="C121">
        <v>20110205</v>
      </c>
      <c r="D121">
        <v>20110131</v>
      </c>
      <c r="E121">
        <v>16496</v>
      </c>
      <c r="F121">
        <v>1</v>
      </c>
      <c r="G121">
        <v>6</v>
      </c>
      <c r="H121">
        <v>9</v>
      </c>
      <c r="I121" t="s">
        <v>161</v>
      </c>
      <c r="J121">
        <v>1</v>
      </c>
      <c r="K121">
        <v>1</v>
      </c>
      <c r="L121">
        <v>1</v>
      </c>
      <c r="M121" t="s">
        <v>27</v>
      </c>
      <c r="N121" t="s">
        <v>27</v>
      </c>
      <c r="O121">
        <v>0</v>
      </c>
      <c r="P121">
        <v>0</v>
      </c>
      <c r="Q121" t="s">
        <v>28</v>
      </c>
      <c r="R121" t="s">
        <v>28</v>
      </c>
      <c r="S121" t="s">
        <v>27</v>
      </c>
      <c r="T121" t="s">
        <v>29</v>
      </c>
      <c r="U121" t="s">
        <v>30</v>
      </c>
      <c r="X121" s="1">
        <v>40567</v>
      </c>
      <c r="Y121" s="1">
        <v>40579</v>
      </c>
      <c r="Z121" s="1">
        <v>40574</v>
      </c>
      <c r="AA121" t="e">
        <f>VLOOKUP(E121,[1]Raw!$A$1:$AC$1001,5,0)</f>
        <v>#N/A</v>
      </c>
    </row>
    <row r="122" spans="1:27" x14ac:dyDescent="0.2">
      <c r="A122">
        <v>310</v>
      </c>
      <c r="B122">
        <v>20110124</v>
      </c>
      <c r="C122">
        <v>20110205</v>
      </c>
      <c r="D122">
        <v>20110131</v>
      </c>
      <c r="E122">
        <v>16519</v>
      </c>
      <c r="F122">
        <v>1</v>
      </c>
      <c r="G122">
        <v>6</v>
      </c>
      <c r="H122">
        <v>9</v>
      </c>
      <c r="I122" t="s">
        <v>162</v>
      </c>
      <c r="J122">
        <v>1</v>
      </c>
      <c r="K122">
        <v>1</v>
      </c>
      <c r="L122">
        <v>1</v>
      </c>
      <c r="M122" t="s">
        <v>27</v>
      </c>
      <c r="N122" t="s">
        <v>27</v>
      </c>
      <c r="O122">
        <v>0</v>
      </c>
      <c r="P122">
        <v>0</v>
      </c>
      <c r="Q122" t="s">
        <v>28</v>
      </c>
      <c r="R122" t="s">
        <v>28</v>
      </c>
      <c r="S122" t="s">
        <v>27</v>
      </c>
      <c r="T122" t="s">
        <v>29</v>
      </c>
      <c r="U122" t="s">
        <v>30</v>
      </c>
      <c r="X122" s="1">
        <v>40567</v>
      </c>
      <c r="Y122" s="1">
        <v>40579</v>
      </c>
      <c r="Z122" s="1">
        <v>40574</v>
      </c>
      <c r="AA122" t="e">
        <f>VLOOKUP(E122,[1]Raw!$A$1:$AC$1001,5,0)</f>
        <v>#N/A</v>
      </c>
    </row>
    <row r="123" spans="1:27" x14ac:dyDescent="0.2">
      <c r="A123">
        <v>312</v>
      </c>
      <c r="B123">
        <v>20110124</v>
      </c>
      <c r="C123">
        <v>20110205</v>
      </c>
      <c r="D123">
        <v>20110131</v>
      </c>
      <c r="E123">
        <v>16528</v>
      </c>
      <c r="F123">
        <v>1</v>
      </c>
      <c r="G123">
        <v>6</v>
      </c>
      <c r="H123">
        <v>9</v>
      </c>
      <c r="I123" t="s">
        <v>163</v>
      </c>
      <c r="J123">
        <v>1</v>
      </c>
      <c r="K123">
        <v>1</v>
      </c>
      <c r="L123">
        <v>1</v>
      </c>
      <c r="M123" t="s">
        <v>27</v>
      </c>
      <c r="N123" t="s">
        <v>27</v>
      </c>
      <c r="O123">
        <v>0</v>
      </c>
      <c r="P123">
        <v>0</v>
      </c>
      <c r="Q123" t="s">
        <v>28</v>
      </c>
      <c r="R123" t="s">
        <v>28</v>
      </c>
      <c r="S123" t="s">
        <v>27</v>
      </c>
      <c r="T123" t="s">
        <v>29</v>
      </c>
      <c r="U123" t="s">
        <v>30</v>
      </c>
      <c r="X123" s="1">
        <v>40567</v>
      </c>
      <c r="Y123" s="1">
        <v>40579</v>
      </c>
      <c r="Z123" s="1">
        <v>40574</v>
      </c>
      <c r="AA123" t="e">
        <f>VLOOKUP(E123,[1]Raw!$A$1:$AC$1001,5,0)</f>
        <v>#N/A</v>
      </c>
    </row>
    <row r="124" spans="1:27" x14ac:dyDescent="0.2">
      <c r="A124">
        <v>346</v>
      </c>
      <c r="B124">
        <v>20110124</v>
      </c>
      <c r="C124">
        <v>20110205</v>
      </c>
      <c r="D124">
        <v>20110131</v>
      </c>
      <c r="E124">
        <v>11006</v>
      </c>
      <c r="F124">
        <v>1</v>
      </c>
      <c r="G124">
        <v>6</v>
      </c>
      <c r="H124">
        <v>9</v>
      </c>
      <c r="I124" t="s">
        <v>164</v>
      </c>
      <c r="J124">
        <v>1</v>
      </c>
      <c r="K124">
        <v>1</v>
      </c>
      <c r="L124">
        <v>1</v>
      </c>
      <c r="M124" t="s">
        <v>32</v>
      </c>
      <c r="N124" t="s">
        <v>32</v>
      </c>
      <c r="O124">
        <v>0</v>
      </c>
      <c r="P124">
        <v>0</v>
      </c>
      <c r="Q124" t="s">
        <v>33</v>
      </c>
      <c r="R124" t="s">
        <v>33</v>
      </c>
      <c r="S124" t="s">
        <v>32</v>
      </c>
      <c r="T124" t="s">
        <v>34</v>
      </c>
      <c r="U124" t="s">
        <v>35</v>
      </c>
      <c r="X124" s="1">
        <v>40567</v>
      </c>
      <c r="Y124" s="1">
        <v>40579</v>
      </c>
      <c r="Z124" s="1">
        <v>40574</v>
      </c>
      <c r="AA124" t="str">
        <f>VLOOKUP(E124,[1]Raw!$A$1:$AC$1001,5,0)</f>
        <v>Janet</v>
      </c>
    </row>
    <row r="125" spans="1:27" x14ac:dyDescent="0.2">
      <c r="A125">
        <v>312</v>
      </c>
      <c r="B125">
        <v>20110125</v>
      </c>
      <c r="C125">
        <v>20110206</v>
      </c>
      <c r="D125">
        <v>20110201</v>
      </c>
      <c r="E125">
        <v>27651</v>
      </c>
      <c r="F125">
        <v>1</v>
      </c>
      <c r="G125">
        <v>100</v>
      </c>
      <c r="H125">
        <v>4</v>
      </c>
      <c r="I125" t="s">
        <v>165</v>
      </c>
      <c r="J125">
        <v>1</v>
      </c>
      <c r="K125">
        <v>1</v>
      </c>
      <c r="L125">
        <v>1</v>
      </c>
      <c r="M125" t="s">
        <v>27</v>
      </c>
      <c r="N125" t="s">
        <v>27</v>
      </c>
      <c r="O125">
        <v>0</v>
      </c>
      <c r="P125">
        <v>0</v>
      </c>
      <c r="Q125" t="s">
        <v>28</v>
      </c>
      <c r="R125" t="s">
        <v>28</v>
      </c>
      <c r="S125" t="s">
        <v>27</v>
      </c>
      <c r="T125" t="s">
        <v>29</v>
      </c>
      <c r="U125" t="s">
        <v>30</v>
      </c>
      <c r="X125" s="1">
        <v>40568</v>
      </c>
      <c r="Y125" s="1">
        <v>40580</v>
      </c>
      <c r="Z125" s="1">
        <v>40575</v>
      </c>
      <c r="AA125" t="e">
        <f>VLOOKUP(E125,[1]Raw!$A$1:$AC$1001,5,0)</f>
        <v>#N/A</v>
      </c>
    </row>
    <row r="126" spans="1:27" x14ac:dyDescent="0.2">
      <c r="A126">
        <v>310</v>
      </c>
      <c r="B126">
        <v>20110125</v>
      </c>
      <c r="C126">
        <v>20110206</v>
      </c>
      <c r="D126">
        <v>20110201</v>
      </c>
      <c r="E126">
        <v>27663</v>
      </c>
      <c r="F126">
        <v>1</v>
      </c>
      <c r="G126">
        <v>100</v>
      </c>
      <c r="H126">
        <v>4</v>
      </c>
      <c r="I126" t="s">
        <v>166</v>
      </c>
      <c r="J126">
        <v>1</v>
      </c>
      <c r="K126">
        <v>1</v>
      </c>
      <c r="L126">
        <v>1</v>
      </c>
      <c r="M126" t="s">
        <v>27</v>
      </c>
      <c r="N126" t="s">
        <v>27</v>
      </c>
      <c r="O126">
        <v>0</v>
      </c>
      <c r="P126">
        <v>0</v>
      </c>
      <c r="Q126" t="s">
        <v>28</v>
      </c>
      <c r="R126" t="s">
        <v>28</v>
      </c>
      <c r="S126" t="s">
        <v>27</v>
      </c>
      <c r="T126" t="s">
        <v>29</v>
      </c>
      <c r="U126" t="s">
        <v>30</v>
      </c>
      <c r="X126" s="1">
        <v>40568</v>
      </c>
      <c r="Y126" s="1">
        <v>40580</v>
      </c>
      <c r="Z126" s="1">
        <v>40575</v>
      </c>
      <c r="AA126" t="e">
        <f>VLOOKUP(E126,[1]Raw!$A$1:$AC$1001,5,0)</f>
        <v>#N/A</v>
      </c>
    </row>
    <row r="127" spans="1:27" x14ac:dyDescent="0.2">
      <c r="A127">
        <v>313</v>
      </c>
      <c r="B127">
        <v>20110125</v>
      </c>
      <c r="C127">
        <v>20110206</v>
      </c>
      <c r="D127">
        <v>20110201</v>
      </c>
      <c r="E127">
        <v>27669</v>
      </c>
      <c r="F127">
        <v>1</v>
      </c>
      <c r="G127">
        <v>100</v>
      </c>
      <c r="H127">
        <v>4</v>
      </c>
      <c r="I127" t="s">
        <v>167</v>
      </c>
      <c r="J127">
        <v>1</v>
      </c>
      <c r="K127">
        <v>1</v>
      </c>
      <c r="L127">
        <v>1</v>
      </c>
      <c r="M127" t="s">
        <v>27</v>
      </c>
      <c r="N127" t="s">
        <v>27</v>
      </c>
      <c r="O127">
        <v>0</v>
      </c>
      <c r="P127">
        <v>0</v>
      </c>
      <c r="Q127" t="s">
        <v>28</v>
      </c>
      <c r="R127" t="s">
        <v>28</v>
      </c>
      <c r="S127" t="s">
        <v>27</v>
      </c>
      <c r="T127" t="s">
        <v>29</v>
      </c>
      <c r="U127" t="s">
        <v>30</v>
      </c>
      <c r="X127" s="1">
        <v>40568</v>
      </c>
      <c r="Y127" s="1">
        <v>40580</v>
      </c>
      <c r="Z127" s="1">
        <v>40575</v>
      </c>
      <c r="AA127" t="e">
        <f>VLOOKUP(E127,[1]Raw!$A$1:$AC$1001,5,0)</f>
        <v>#N/A</v>
      </c>
    </row>
    <row r="128" spans="1:27" x14ac:dyDescent="0.2">
      <c r="A128">
        <v>342</v>
      </c>
      <c r="B128">
        <v>20110125</v>
      </c>
      <c r="C128">
        <v>20110206</v>
      </c>
      <c r="D128">
        <v>20110201</v>
      </c>
      <c r="E128">
        <v>19942</v>
      </c>
      <c r="F128">
        <v>1</v>
      </c>
      <c r="G128">
        <v>98</v>
      </c>
      <c r="H128">
        <v>10</v>
      </c>
      <c r="I128" t="s">
        <v>168</v>
      </c>
      <c r="J128">
        <v>1</v>
      </c>
      <c r="K128">
        <v>1</v>
      </c>
      <c r="L128">
        <v>1</v>
      </c>
      <c r="M128" t="s">
        <v>38</v>
      </c>
      <c r="N128" t="s">
        <v>38</v>
      </c>
      <c r="O128">
        <v>0</v>
      </c>
      <c r="P128">
        <v>0</v>
      </c>
      <c r="Q128" t="s">
        <v>39</v>
      </c>
      <c r="R128" t="s">
        <v>39</v>
      </c>
      <c r="S128" t="s">
        <v>38</v>
      </c>
      <c r="T128" t="s">
        <v>40</v>
      </c>
      <c r="U128" t="s">
        <v>41</v>
      </c>
      <c r="X128" s="1">
        <v>40568</v>
      </c>
      <c r="Y128" s="1">
        <v>40580</v>
      </c>
      <c r="Z128" s="1">
        <v>40575</v>
      </c>
      <c r="AA128" t="e">
        <f>VLOOKUP(E128,[1]Raw!$A$1:$AC$1001,5,0)</f>
        <v>#N/A</v>
      </c>
    </row>
    <row r="129" spans="1:27" x14ac:dyDescent="0.2">
      <c r="A129">
        <v>338</v>
      </c>
      <c r="B129">
        <v>20110125</v>
      </c>
      <c r="C129">
        <v>20110206</v>
      </c>
      <c r="D129">
        <v>20110201</v>
      </c>
      <c r="E129">
        <v>14558</v>
      </c>
      <c r="F129">
        <v>1</v>
      </c>
      <c r="G129">
        <v>100</v>
      </c>
      <c r="H129">
        <v>1</v>
      </c>
      <c r="I129" t="s">
        <v>169</v>
      </c>
      <c r="J129">
        <v>1</v>
      </c>
      <c r="K129">
        <v>1</v>
      </c>
      <c r="L129">
        <v>1</v>
      </c>
      <c r="M129" t="s">
        <v>38</v>
      </c>
      <c r="N129" t="s">
        <v>38</v>
      </c>
      <c r="O129">
        <v>0</v>
      </c>
      <c r="P129">
        <v>0</v>
      </c>
      <c r="Q129" t="s">
        <v>39</v>
      </c>
      <c r="R129" t="s">
        <v>39</v>
      </c>
      <c r="S129" t="s">
        <v>38</v>
      </c>
      <c r="T129" t="s">
        <v>40</v>
      </c>
      <c r="U129" t="s">
        <v>41</v>
      </c>
      <c r="X129" s="1">
        <v>40568</v>
      </c>
      <c r="Y129" s="1">
        <v>40580</v>
      </c>
      <c r="Z129" s="1">
        <v>40575</v>
      </c>
      <c r="AA129" t="e">
        <f>VLOOKUP(E129,[1]Raw!$A$1:$AC$1001,5,0)</f>
        <v>#N/A</v>
      </c>
    </row>
    <row r="130" spans="1:27" x14ac:dyDescent="0.2">
      <c r="A130">
        <v>313</v>
      </c>
      <c r="B130">
        <v>20110125</v>
      </c>
      <c r="C130">
        <v>20110206</v>
      </c>
      <c r="D130">
        <v>20110201</v>
      </c>
      <c r="E130">
        <v>16349</v>
      </c>
      <c r="F130">
        <v>1</v>
      </c>
      <c r="G130">
        <v>6</v>
      </c>
      <c r="H130">
        <v>9</v>
      </c>
      <c r="I130" t="s">
        <v>170</v>
      </c>
      <c r="J130">
        <v>1</v>
      </c>
      <c r="K130">
        <v>1</v>
      </c>
      <c r="L130">
        <v>1</v>
      </c>
      <c r="M130" t="s">
        <v>27</v>
      </c>
      <c r="N130" t="s">
        <v>27</v>
      </c>
      <c r="O130">
        <v>0</v>
      </c>
      <c r="P130">
        <v>0</v>
      </c>
      <c r="Q130" t="s">
        <v>28</v>
      </c>
      <c r="R130" t="s">
        <v>28</v>
      </c>
      <c r="S130" t="s">
        <v>27</v>
      </c>
      <c r="T130" t="s">
        <v>29</v>
      </c>
      <c r="U130" t="s">
        <v>30</v>
      </c>
      <c r="X130" s="1">
        <v>40568</v>
      </c>
      <c r="Y130" s="1">
        <v>40580</v>
      </c>
      <c r="Z130" s="1">
        <v>40575</v>
      </c>
      <c r="AA130" t="e">
        <f>VLOOKUP(E130,[1]Raw!$A$1:$AC$1001,5,0)</f>
        <v>#N/A</v>
      </c>
    </row>
    <row r="131" spans="1:27" x14ac:dyDescent="0.2">
      <c r="A131">
        <v>348</v>
      </c>
      <c r="B131">
        <v>20110125</v>
      </c>
      <c r="C131">
        <v>20110206</v>
      </c>
      <c r="D131">
        <v>20110201</v>
      </c>
      <c r="E131">
        <v>11008</v>
      </c>
      <c r="F131">
        <v>1</v>
      </c>
      <c r="G131">
        <v>6</v>
      </c>
      <c r="H131">
        <v>9</v>
      </c>
      <c r="I131" t="s">
        <v>171</v>
      </c>
      <c r="J131">
        <v>1</v>
      </c>
      <c r="K131">
        <v>1</v>
      </c>
      <c r="L131">
        <v>1</v>
      </c>
      <c r="M131" t="s">
        <v>46</v>
      </c>
      <c r="N131" t="s">
        <v>46</v>
      </c>
      <c r="O131">
        <v>0</v>
      </c>
      <c r="P131">
        <v>0</v>
      </c>
      <c r="Q131" t="s">
        <v>47</v>
      </c>
      <c r="R131" t="s">
        <v>47</v>
      </c>
      <c r="S131" t="s">
        <v>46</v>
      </c>
      <c r="T131" t="s">
        <v>48</v>
      </c>
      <c r="U131" t="s">
        <v>49</v>
      </c>
      <c r="X131" s="1">
        <v>40568</v>
      </c>
      <c r="Y131" s="1">
        <v>40580</v>
      </c>
      <c r="Z131" s="1">
        <v>40575</v>
      </c>
      <c r="AA131" t="str">
        <f>VLOOKUP(E131,[1]Raw!$A$1:$AC$1001,5,0)</f>
        <v>Rob</v>
      </c>
    </row>
    <row r="132" spans="1:27" x14ac:dyDescent="0.2">
      <c r="A132">
        <v>338</v>
      </c>
      <c r="B132">
        <v>20110125</v>
      </c>
      <c r="C132">
        <v>20110206</v>
      </c>
      <c r="D132">
        <v>20110201</v>
      </c>
      <c r="E132">
        <v>25250</v>
      </c>
      <c r="F132">
        <v>1</v>
      </c>
      <c r="G132">
        <v>6</v>
      </c>
      <c r="H132">
        <v>9</v>
      </c>
      <c r="I132" t="s">
        <v>172</v>
      </c>
      <c r="J132">
        <v>1</v>
      </c>
      <c r="K132">
        <v>1</v>
      </c>
      <c r="L132">
        <v>1</v>
      </c>
      <c r="M132" t="s">
        <v>38</v>
      </c>
      <c r="N132" t="s">
        <v>38</v>
      </c>
      <c r="O132">
        <v>0</v>
      </c>
      <c r="P132">
        <v>0</v>
      </c>
      <c r="Q132" t="s">
        <v>39</v>
      </c>
      <c r="R132" t="s">
        <v>39</v>
      </c>
      <c r="S132" t="s">
        <v>38</v>
      </c>
      <c r="T132" t="s">
        <v>40</v>
      </c>
      <c r="U132" t="s">
        <v>41</v>
      </c>
      <c r="X132" s="1">
        <v>40568</v>
      </c>
      <c r="Y132" s="1">
        <v>40580</v>
      </c>
      <c r="Z132" s="1">
        <v>40575</v>
      </c>
      <c r="AA132" t="e">
        <f>VLOOKUP(E132,[1]Raw!$A$1:$AC$1001,5,0)</f>
        <v>#N/A</v>
      </c>
    </row>
    <row r="133" spans="1:27" x14ac:dyDescent="0.2">
      <c r="A133">
        <v>310</v>
      </c>
      <c r="B133">
        <v>20110126</v>
      </c>
      <c r="C133">
        <v>20110207</v>
      </c>
      <c r="D133">
        <v>20110202</v>
      </c>
      <c r="E133">
        <v>27605</v>
      </c>
      <c r="F133">
        <v>1</v>
      </c>
      <c r="G133">
        <v>100</v>
      </c>
      <c r="H133">
        <v>1</v>
      </c>
      <c r="I133" t="s">
        <v>173</v>
      </c>
      <c r="J133">
        <v>1</v>
      </c>
      <c r="K133">
        <v>1</v>
      </c>
      <c r="L133">
        <v>1</v>
      </c>
      <c r="M133" t="s">
        <v>27</v>
      </c>
      <c r="N133" t="s">
        <v>27</v>
      </c>
      <c r="O133">
        <v>0</v>
      </c>
      <c r="P133">
        <v>0</v>
      </c>
      <c r="Q133" t="s">
        <v>28</v>
      </c>
      <c r="R133" t="s">
        <v>28</v>
      </c>
      <c r="S133" t="s">
        <v>27</v>
      </c>
      <c r="T133" t="s">
        <v>29</v>
      </c>
      <c r="U133" t="s">
        <v>30</v>
      </c>
      <c r="X133" s="1">
        <v>40569</v>
      </c>
      <c r="Y133" s="1">
        <v>40581</v>
      </c>
      <c r="Z133" s="1">
        <v>40576</v>
      </c>
      <c r="AA133" t="e">
        <f>VLOOKUP(E133,[1]Raw!$A$1:$AC$1001,5,0)</f>
        <v>#N/A</v>
      </c>
    </row>
    <row r="134" spans="1:27" x14ac:dyDescent="0.2">
      <c r="A134">
        <v>310</v>
      </c>
      <c r="B134">
        <v>20110126</v>
      </c>
      <c r="C134">
        <v>20110207</v>
      </c>
      <c r="D134">
        <v>20110202</v>
      </c>
      <c r="E134">
        <v>27611</v>
      </c>
      <c r="F134">
        <v>1</v>
      </c>
      <c r="G134">
        <v>100</v>
      </c>
      <c r="H134">
        <v>4</v>
      </c>
      <c r="I134" t="s">
        <v>174</v>
      </c>
      <c r="J134">
        <v>1</v>
      </c>
      <c r="K134">
        <v>1</v>
      </c>
      <c r="L134">
        <v>1</v>
      </c>
      <c r="M134" t="s">
        <v>27</v>
      </c>
      <c r="N134" t="s">
        <v>27</v>
      </c>
      <c r="O134">
        <v>0</v>
      </c>
      <c r="P134">
        <v>0</v>
      </c>
      <c r="Q134" t="s">
        <v>28</v>
      </c>
      <c r="R134" t="s">
        <v>28</v>
      </c>
      <c r="S134" t="s">
        <v>27</v>
      </c>
      <c r="T134" t="s">
        <v>29</v>
      </c>
      <c r="U134" t="s">
        <v>30</v>
      </c>
      <c r="X134" s="1">
        <v>40569</v>
      </c>
      <c r="Y134" s="1">
        <v>40581</v>
      </c>
      <c r="Z134" s="1">
        <v>40576</v>
      </c>
      <c r="AA134" t="e">
        <f>VLOOKUP(E134,[1]Raw!$A$1:$AC$1001,5,0)</f>
        <v>#N/A</v>
      </c>
    </row>
    <row r="135" spans="1:27" x14ac:dyDescent="0.2">
      <c r="A135">
        <v>311</v>
      </c>
      <c r="B135">
        <v>20110126</v>
      </c>
      <c r="C135">
        <v>20110207</v>
      </c>
      <c r="D135">
        <v>20110202</v>
      </c>
      <c r="E135">
        <v>16347</v>
      </c>
      <c r="F135">
        <v>1</v>
      </c>
      <c r="G135">
        <v>6</v>
      </c>
      <c r="H135">
        <v>9</v>
      </c>
      <c r="I135" t="s">
        <v>175</v>
      </c>
      <c r="J135">
        <v>1</v>
      </c>
      <c r="K135">
        <v>1</v>
      </c>
      <c r="L135">
        <v>1</v>
      </c>
      <c r="M135" t="s">
        <v>27</v>
      </c>
      <c r="N135" t="s">
        <v>27</v>
      </c>
      <c r="O135">
        <v>0</v>
      </c>
      <c r="P135">
        <v>0</v>
      </c>
      <c r="Q135" t="s">
        <v>28</v>
      </c>
      <c r="R135" t="s">
        <v>28</v>
      </c>
      <c r="S135" t="s">
        <v>27</v>
      </c>
      <c r="T135" t="s">
        <v>29</v>
      </c>
      <c r="U135" t="s">
        <v>30</v>
      </c>
      <c r="X135" s="1">
        <v>40569</v>
      </c>
      <c r="Y135" s="1">
        <v>40581</v>
      </c>
      <c r="Z135" s="1">
        <v>40576</v>
      </c>
      <c r="AA135" t="e">
        <f>VLOOKUP(E135,[1]Raw!$A$1:$AC$1001,5,0)</f>
        <v>#N/A</v>
      </c>
    </row>
    <row r="136" spans="1:27" x14ac:dyDescent="0.2">
      <c r="A136">
        <v>349</v>
      </c>
      <c r="B136">
        <v>20110126</v>
      </c>
      <c r="C136">
        <v>20110207</v>
      </c>
      <c r="D136">
        <v>20110202</v>
      </c>
      <c r="E136">
        <v>11028</v>
      </c>
      <c r="F136">
        <v>1</v>
      </c>
      <c r="G136">
        <v>6</v>
      </c>
      <c r="H136">
        <v>9</v>
      </c>
      <c r="I136" t="s">
        <v>176</v>
      </c>
      <c r="J136">
        <v>1</v>
      </c>
      <c r="K136">
        <v>1</v>
      </c>
      <c r="L136">
        <v>1</v>
      </c>
      <c r="M136" t="s">
        <v>46</v>
      </c>
      <c r="N136" t="s">
        <v>46</v>
      </c>
      <c r="O136">
        <v>0</v>
      </c>
      <c r="P136">
        <v>0</v>
      </c>
      <c r="Q136" t="s">
        <v>47</v>
      </c>
      <c r="R136" t="s">
        <v>47</v>
      </c>
      <c r="S136" t="s">
        <v>46</v>
      </c>
      <c r="T136" t="s">
        <v>48</v>
      </c>
      <c r="U136" t="s">
        <v>49</v>
      </c>
      <c r="X136" s="1">
        <v>40569</v>
      </c>
      <c r="Y136" s="1">
        <v>40581</v>
      </c>
      <c r="Z136" s="1">
        <v>40576</v>
      </c>
      <c r="AA136" t="str">
        <f>VLOOKUP(E136,[1]Raw!$A$1:$AC$1001,5,0)</f>
        <v>Jill</v>
      </c>
    </row>
    <row r="137" spans="1:27" x14ac:dyDescent="0.2">
      <c r="A137">
        <v>310</v>
      </c>
      <c r="B137">
        <v>20110126</v>
      </c>
      <c r="C137">
        <v>20110207</v>
      </c>
      <c r="D137">
        <v>20110202</v>
      </c>
      <c r="E137">
        <v>13584</v>
      </c>
      <c r="F137">
        <v>1</v>
      </c>
      <c r="G137">
        <v>98</v>
      </c>
      <c r="H137">
        <v>10</v>
      </c>
      <c r="I137" t="s">
        <v>177</v>
      </c>
      <c r="J137">
        <v>1</v>
      </c>
      <c r="K137">
        <v>1</v>
      </c>
      <c r="L137">
        <v>1</v>
      </c>
      <c r="M137" t="s">
        <v>27</v>
      </c>
      <c r="N137" t="s">
        <v>27</v>
      </c>
      <c r="O137">
        <v>0</v>
      </c>
      <c r="P137">
        <v>0</v>
      </c>
      <c r="Q137" t="s">
        <v>28</v>
      </c>
      <c r="R137" t="s">
        <v>28</v>
      </c>
      <c r="S137" t="s">
        <v>27</v>
      </c>
      <c r="T137" t="s">
        <v>29</v>
      </c>
      <c r="U137" t="s">
        <v>30</v>
      </c>
      <c r="X137" s="1">
        <v>40569</v>
      </c>
      <c r="Y137" s="1">
        <v>40581</v>
      </c>
      <c r="Z137" s="1">
        <v>40576</v>
      </c>
      <c r="AA137" t="e">
        <f>VLOOKUP(E137,[1]Raw!$A$1:$AC$1001,5,0)</f>
        <v>#N/A</v>
      </c>
    </row>
    <row r="138" spans="1:27" x14ac:dyDescent="0.2">
      <c r="A138">
        <v>310</v>
      </c>
      <c r="B138">
        <v>20110127</v>
      </c>
      <c r="C138">
        <v>20110208</v>
      </c>
      <c r="D138">
        <v>20110203</v>
      </c>
      <c r="E138">
        <v>21727</v>
      </c>
      <c r="F138">
        <v>1</v>
      </c>
      <c r="G138">
        <v>19</v>
      </c>
      <c r="H138">
        <v>6</v>
      </c>
      <c r="I138" t="s">
        <v>178</v>
      </c>
      <c r="J138">
        <v>1</v>
      </c>
      <c r="K138">
        <v>1</v>
      </c>
      <c r="L138">
        <v>1</v>
      </c>
      <c r="M138" t="s">
        <v>27</v>
      </c>
      <c r="N138" t="s">
        <v>27</v>
      </c>
      <c r="O138">
        <v>0</v>
      </c>
      <c r="P138">
        <v>0</v>
      </c>
      <c r="Q138" t="s">
        <v>28</v>
      </c>
      <c r="R138" t="s">
        <v>28</v>
      </c>
      <c r="S138" t="s">
        <v>27</v>
      </c>
      <c r="T138" t="s">
        <v>29</v>
      </c>
      <c r="U138" t="s">
        <v>30</v>
      </c>
      <c r="X138" s="1">
        <v>40570</v>
      </c>
      <c r="Y138" s="1">
        <v>40582</v>
      </c>
      <c r="Z138" s="1">
        <v>40577</v>
      </c>
      <c r="AA138" t="e">
        <f>VLOOKUP(E138,[1]Raw!$A$1:$AC$1001,5,0)</f>
        <v>#N/A</v>
      </c>
    </row>
    <row r="139" spans="1:27" x14ac:dyDescent="0.2">
      <c r="A139">
        <v>348</v>
      </c>
      <c r="B139">
        <v>20110127</v>
      </c>
      <c r="C139">
        <v>20110208</v>
      </c>
      <c r="D139">
        <v>20110203</v>
      </c>
      <c r="E139">
        <v>28393</v>
      </c>
      <c r="F139">
        <v>1</v>
      </c>
      <c r="G139">
        <v>39</v>
      </c>
      <c r="H139">
        <v>7</v>
      </c>
      <c r="I139" t="s">
        <v>179</v>
      </c>
      <c r="J139">
        <v>1</v>
      </c>
      <c r="K139">
        <v>1</v>
      </c>
      <c r="L139">
        <v>1</v>
      </c>
      <c r="M139" t="s">
        <v>46</v>
      </c>
      <c r="N139" t="s">
        <v>46</v>
      </c>
      <c r="O139">
        <v>0</v>
      </c>
      <c r="P139">
        <v>0</v>
      </c>
      <c r="Q139" t="s">
        <v>47</v>
      </c>
      <c r="R139" t="s">
        <v>47</v>
      </c>
      <c r="S139" t="s">
        <v>46</v>
      </c>
      <c r="T139" t="s">
        <v>48</v>
      </c>
      <c r="U139" t="s">
        <v>49</v>
      </c>
      <c r="X139" s="1">
        <v>40570</v>
      </c>
      <c r="Y139" s="1">
        <v>40582</v>
      </c>
      <c r="Z139" s="1">
        <v>40577</v>
      </c>
      <c r="AA139" t="e">
        <f>VLOOKUP(E139,[1]Raw!$A$1:$AC$1001,5,0)</f>
        <v>#N/A</v>
      </c>
    </row>
    <row r="140" spans="1:27" x14ac:dyDescent="0.2">
      <c r="A140">
        <v>348</v>
      </c>
      <c r="B140">
        <v>20110127</v>
      </c>
      <c r="C140">
        <v>20110208</v>
      </c>
      <c r="D140">
        <v>20110203</v>
      </c>
      <c r="E140">
        <v>19802</v>
      </c>
      <c r="F140">
        <v>1</v>
      </c>
      <c r="G140">
        <v>19</v>
      </c>
      <c r="H140">
        <v>6</v>
      </c>
      <c r="I140" t="s">
        <v>180</v>
      </c>
      <c r="J140">
        <v>1</v>
      </c>
      <c r="K140">
        <v>1</v>
      </c>
      <c r="L140">
        <v>1</v>
      </c>
      <c r="M140" t="s">
        <v>46</v>
      </c>
      <c r="N140" t="s">
        <v>46</v>
      </c>
      <c r="O140">
        <v>0</v>
      </c>
      <c r="P140">
        <v>0</v>
      </c>
      <c r="Q140" t="s">
        <v>47</v>
      </c>
      <c r="R140" t="s">
        <v>47</v>
      </c>
      <c r="S140" t="s">
        <v>46</v>
      </c>
      <c r="T140" t="s">
        <v>48</v>
      </c>
      <c r="U140" t="s">
        <v>49</v>
      </c>
      <c r="X140" s="1">
        <v>40570</v>
      </c>
      <c r="Y140" s="1">
        <v>40582</v>
      </c>
      <c r="Z140" s="1">
        <v>40577</v>
      </c>
      <c r="AA140" t="e">
        <f>VLOOKUP(E140,[1]Raw!$A$1:$AC$1001,5,0)</f>
        <v>#N/A</v>
      </c>
    </row>
    <row r="141" spans="1:27" x14ac:dyDescent="0.2">
      <c r="A141">
        <v>324</v>
      </c>
      <c r="B141">
        <v>20110127</v>
      </c>
      <c r="C141">
        <v>20110208</v>
      </c>
      <c r="D141">
        <v>20110203</v>
      </c>
      <c r="E141">
        <v>26620</v>
      </c>
      <c r="F141">
        <v>1</v>
      </c>
      <c r="G141">
        <v>19</v>
      </c>
      <c r="H141">
        <v>6</v>
      </c>
      <c r="I141" t="s">
        <v>181</v>
      </c>
      <c r="J141">
        <v>1</v>
      </c>
      <c r="K141">
        <v>1</v>
      </c>
      <c r="L141">
        <v>1</v>
      </c>
      <c r="M141" t="s">
        <v>38</v>
      </c>
      <c r="N141" t="s">
        <v>38</v>
      </c>
      <c r="O141">
        <v>0</v>
      </c>
      <c r="P141">
        <v>0</v>
      </c>
      <c r="Q141" t="s">
        <v>39</v>
      </c>
      <c r="R141" t="s">
        <v>39</v>
      </c>
      <c r="S141" t="s">
        <v>38</v>
      </c>
      <c r="T141" t="s">
        <v>40</v>
      </c>
      <c r="U141" t="s">
        <v>41</v>
      </c>
      <c r="X141" s="1">
        <v>40570</v>
      </c>
      <c r="Y141" s="1">
        <v>40582</v>
      </c>
      <c r="Z141" s="1">
        <v>40577</v>
      </c>
      <c r="AA141" t="e">
        <f>VLOOKUP(E141,[1]Raw!$A$1:$AC$1001,5,0)</f>
        <v>#N/A</v>
      </c>
    </row>
    <row r="142" spans="1:27" x14ac:dyDescent="0.2">
      <c r="A142">
        <v>350</v>
      </c>
      <c r="B142">
        <v>20110127</v>
      </c>
      <c r="C142">
        <v>20110208</v>
      </c>
      <c r="D142">
        <v>20110203</v>
      </c>
      <c r="E142">
        <v>11009</v>
      </c>
      <c r="F142">
        <v>1</v>
      </c>
      <c r="G142">
        <v>6</v>
      </c>
      <c r="H142">
        <v>9</v>
      </c>
      <c r="I142" t="s">
        <v>182</v>
      </c>
      <c r="J142">
        <v>1</v>
      </c>
      <c r="K142">
        <v>1</v>
      </c>
      <c r="L142">
        <v>1</v>
      </c>
      <c r="M142" t="s">
        <v>46</v>
      </c>
      <c r="N142" t="s">
        <v>46</v>
      </c>
      <c r="O142">
        <v>0</v>
      </c>
      <c r="P142">
        <v>0</v>
      </c>
      <c r="Q142" t="s">
        <v>47</v>
      </c>
      <c r="R142" t="s">
        <v>47</v>
      </c>
      <c r="S142" t="s">
        <v>46</v>
      </c>
      <c r="T142" t="s">
        <v>48</v>
      </c>
      <c r="U142" t="s">
        <v>49</v>
      </c>
      <c r="X142" s="1">
        <v>40570</v>
      </c>
      <c r="Y142" s="1">
        <v>40582</v>
      </c>
      <c r="Z142" s="1">
        <v>40577</v>
      </c>
      <c r="AA142" t="str">
        <f>VLOOKUP(E142,[1]Raw!$A$1:$AC$1001,5,0)</f>
        <v>Shannon</v>
      </c>
    </row>
    <row r="143" spans="1:27" x14ac:dyDescent="0.2">
      <c r="A143">
        <v>313</v>
      </c>
      <c r="B143">
        <v>20110128</v>
      </c>
      <c r="C143">
        <v>20110209</v>
      </c>
      <c r="D143">
        <v>20110204</v>
      </c>
      <c r="E143">
        <v>27641</v>
      </c>
      <c r="F143">
        <v>1</v>
      </c>
      <c r="G143">
        <v>100</v>
      </c>
      <c r="H143">
        <v>4</v>
      </c>
      <c r="I143" t="s">
        <v>183</v>
      </c>
      <c r="J143">
        <v>1</v>
      </c>
      <c r="K143">
        <v>1</v>
      </c>
      <c r="L143">
        <v>1</v>
      </c>
      <c r="M143" t="s">
        <v>27</v>
      </c>
      <c r="N143" t="s">
        <v>27</v>
      </c>
      <c r="O143">
        <v>0</v>
      </c>
      <c r="P143">
        <v>0</v>
      </c>
      <c r="Q143" t="s">
        <v>28</v>
      </c>
      <c r="R143" t="s">
        <v>28</v>
      </c>
      <c r="S143" t="s">
        <v>27</v>
      </c>
      <c r="T143" t="s">
        <v>29</v>
      </c>
      <c r="U143" t="s">
        <v>30</v>
      </c>
      <c r="X143" s="1">
        <v>40571</v>
      </c>
      <c r="Y143" s="1">
        <v>40583</v>
      </c>
      <c r="Z143" s="1">
        <v>40578</v>
      </c>
      <c r="AA143" t="e">
        <f>VLOOKUP(E143,[1]Raw!$A$1:$AC$1001,5,0)</f>
        <v>#N/A</v>
      </c>
    </row>
    <row r="144" spans="1:27" x14ac:dyDescent="0.2">
      <c r="A144">
        <v>311</v>
      </c>
      <c r="B144">
        <v>20110128</v>
      </c>
      <c r="C144">
        <v>20110209</v>
      </c>
      <c r="D144">
        <v>20110204</v>
      </c>
      <c r="E144">
        <v>27673</v>
      </c>
      <c r="F144">
        <v>1</v>
      </c>
      <c r="G144">
        <v>100</v>
      </c>
      <c r="H144">
        <v>1</v>
      </c>
      <c r="I144" t="s">
        <v>184</v>
      </c>
      <c r="J144">
        <v>1</v>
      </c>
      <c r="K144">
        <v>1</v>
      </c>
      <c r="L144">
        <v>1</v>
      </c>
      <c r="M144" t="s">
        <v>27</v>
      </c>
      <c r="N144" t="s">
        <v>27</v>
      </c>
      <c r="O144">
        <v>0</v>
      </c>
      <c r="P144">
        <v>0</v>
      </c>
      <c r="Q144" t="s">
        <v>28</v>
      </c>
      <c r="R144" t="s">
        <v>28</v>
      </c>
      <c r="S144" t="s">
        <v>27</v>
      </c>
      <c r="T144" t="s">
        <v>29</v>
      </c>
      <c r="U144" t="s">
        <v>30</v>
      </c>
      <c r="X144" s="1">
        <v>40571</v>
      </c>
      <c r="Y144" s="1">
        <v>40583</v>
      </c>
      <c r="Z144" s="1">
        <v>40578</v>
      </c>
      <c r="AA144" t="e">
        <f>VLOOKUP(E144,[1]Raw!$A$1:$AC$1001,5,0)</f>
        <v>#N/A</v>
      </c>
    </row>
    <row r="145" spans="1:27" x14ac:dyDescent="0.2">
      <c r="A145">
        <v>326</v>
      </c>
      <c r="B145">
        <v>20110128</v>
      </c>
      <c r="C145">
        <v>20110209</v>
      </c>
      <c r="D145">
        <v>20110204</v>
      </c>
      <c r="E145">
        <v>17957</v>
      </c>
      <c r="F145">
        <v>1</v>
      </c>
      <c r="G145">
        <v>39</v>
      </c>
      <c r="H145">
        <v>7</v>
      </c>
      <c r="I145" t="s">
        <v>185</v>
      </c>
      <c r="J145">
        <v>1</v>
      </c>
      <c r="K145">
        <v>1</v>
      </c>
      <c r="L145">
        <v>1</v>
      </c>
      <c r="M145" t="s">
        <v>38</v>
      </c>
      <c r="N145" t="s">
        <v>38</v>
      </c>
      <c r="O145">
        <v>0</v>
      </c>
      <c r="P145">
        <v>0</v>
      </c>
      <c r="Q145" t="s">
        <v>39</v>
      </c>
      <c r="R145" t="s">
        <v>39</v>
      </c>
      <c r="S145" t="s">
        <v>38</v>
      </c>
      <c r="T145" t="s">
        <v>40</v>
      </c>
      <c r="U145" t="s">
        <v>41</v>
      </c>
      <c r="X145" s="1">
        <v>40571</v>
      </c>
      <c r="Y145" s="1">
        <v>40583</v>
      </c>
      <c r="Z145" s="1">
        <v>40578</v>
      </c>
      <c r="AA145" t="e">
        <f>VLOOKUP(E145,[1]Raw!$A$1:$AC$1001,5,0)</f>
        <v>#N/A</v>
      </c>
    </row>
    <row r="146" spans="1:27" x14ac:dyDescent="0.2">
      <c r="A146">
        <v>314</v>
      </c>
      <c r="B146">
        <v>20110128</v>
      </c>
      <c r="C146">
        <v>20110209</v>
      </c>
      <c r="D146">
        <v>20110204</v>
      </c>
      <c r="E146">
        <v>13406</v>
      </c>
      <c r="F146">
        <v>1</v>
      </c>
      <c r="G146">
        <v>29</v>
      </c>
      <c r="H146">
        <v>8</v>
      </c>
      <c r="I146" t="s">
        <v>186</v>
      </c>
      <c r="J146">
        <v>1</v>
      </c>
      <c r="K146">
        <v>1</v>
      </c>
      <c r="L146">
        <v>1</v>
      </c>
      <c r="M146" t="s">
        <v>27</v>
      </c>
      <c r="N146" t="s">
        <v>27</v>
      </c>
      <c r="O146">
        <v>0</v>
      </c>
      <c r="P146">
        <v>0</v>
      </c>
      <c r="Q146" t="s">
        <v>28</v>
      </c>
      <c r="R146" t="s">
        <v>28</v>
      </c>
      <c r="S146" t="s">
        <v>27</v>
      </c>
      <c r="T146" t="s">
        <v>29</v>
      </c>
      <c r="U146" t="s">
        <v>30</v>
      </c>
      <c r="X146" s="1">
        <v>40571</v>
      </c>
      <c r="Y146" s="1">
        <v>40583</v>
      </c>
      <c r="Z146" s="1">
        <v>40578</v>
      </c>
      <c r="AA146" t="e">
        <f>VLOOKUP(E146,[1]Raw!$A$1:$AC$1001,5,0)</f>
        <v>#N/A</v>
      </c>
    </row>
    <row r="147" spans="1:27" x14ac:dyDescent="0.2">
      <c r="A147">
        <v>312</v>
      </c>
      <c r="B147">
        <v>20110128</v>
      </c>
      <c r="C147">
        <v>20110209</v>
      </c>
      <c r="D147">
        <v>20110204</v>
      </c>
      <c r="E147">
        <v>16630</v>
      </c>
      <c r="F147">
        <v>1</v>
      </c>
      <c r="G147">
        <v>6</v>
      </c>
      <c r="H147">
        <v>9</v>
      </c>
      <c r="I147" t="s">
        <v>187</v>
      </c>
      <c r="J147">
        <v>1</v>
      </c>
      <c r="K147">
        <v>1</v>
      </c>
      <c r="L147">
        <v>1</v>
      </c>
      <c r="M147" t="s">
        <v>27</v>
      </c>
      <c r="N147" t="s">
        <v>27</v>
      </c>
      <c r="O147">
        <v>0</v>
      </c>
      <c r="P147">
        <v>0</v>
      </c>
      <c r="Q147" t="s">
        <v>28</v>
      </c>
      <c r="R147" t="s">
        <v>28</v>
      </c>
      <c r="S147" t="s">
        <v>27</v>
      </c>
      <c r="T147" t="s">
        <v>29</v>
      </c>
      <c r="U147" t="s">
        <v>30</v>
      </c>
      <c r="X147" s="1">
        <v>40571</v>
      </c>
      <c r="Y147" s="1">
        <v>40583</v>
      </c>
      <c r="Z147" s="1">
        <v>40578</v>
      </c>
      <c r="AA147" t="e">
        <f>VLOOKUP(E147,[1]Raw!$A$1:$AC$1001,5,0)</f>
        <v>#N/A</v>
      </c>
    </row>
    <row r="148" spans="1:27" x14ac:dyDescent="0.2">
      <c r="A148">
        <v>313</v>
      </c>
      <c r="B148">
        <v>20110129</v>
      </c>
      <c r="C148">
        <v>20110210</v>
      </c>
      <c r="D148">
        <v>20110205</v>
      </c>
      <c r="E148">
        <v>22041</v>
      </c>
      <c r="F148">
        <v>1</v>
      </c>
      <c r="G148">
        <v>19</v>
      </c>
      <c r="H148">
        <v>6</v>
      </c>
      <c r="I148" t="s">
        <v>188</v>
      </c>
      <c r="J148">
        <v>1</v>
      </c>
      <c r="K148">
        <v>1</v>
      </c>
      <c r="L148">
        <v>1</v>
      </c>
      <c r="M148" t="s">
        <v>27</v>
      </c>
      <c r="N148" t="s">
        <v>27</v>
      </c>
      <c r="O148">
        <v>0</v>
      </c>
      <c r="P148">
        <v>0</v>
      </c>
      <c r="Q148" t="s">
        <v>28</v>
      </c>
      <c r="R148" t="s">
        <v>28</v>
      </c>
      <c r="S148" t="s">
        <v>27</v>
      </c>
      <c r="T148" t="s">
        <v>29</v>
      </c>
      <c r="U148" t="s">
        <v>30</v>
      </c>
      <c r="X148" s="1">
        <v>40572</v>
      </c>
      <c r="Y148" s="1">
        <v>40584</v>
      </c>
      <c r="Z148" s="1">
        <v>40579</v>
      </c>
      <c r="AA148" t="e">
        <f>VLOOKUP(E148,[1]Raw!$A$1:$AC$1001,5,0)</f>
        <v>#N/A</v>
      </c>
    </row>
    <row r="149" spans="1:27" x14ac:dyDescent="0.2">
      <c r="A149">
        <v>314</v>
      </c>
      <c r="B149">
        <v>20110129</v>
      </c>
      <c r="C149">
        <v>20110210</v>
      </c>
      <c r="D149">
        <v>20110205</v>
      </c>
      <c r="E149">
        <v>12124</v>
      </c>
      <c r="F149">
        <v>1</v>
      </c>
      <c r="G149">
        <v>39</v>
      </c>
      <c r="H149">
        <v>7</v>
      </c>
      <c r="I149" t="s">
        <v>189</v>
      </c>
      <c r="J149">
        <v>1</v>
      </c>
      <c r="K149">
        <v>1</v>
      </c>
      <c r="L149">
        <v>1</v>
      </c>
      <c r="M149" t="s">
        <v>27</v>
      </c>
      <c r="N149" t="s">
        <v>27</v>
      </c>
      <c r="O149">
        <v>0</v>
      </c>
      <c r="P149">
        <v>0</v>
      </c>
      <c r="Q149" t="s">
        <v>28</v>
      </c>
      <c r="R149" t="s">
        <v>28</v>
      </c>
      <c r="S149" t="s">
        <v>27</v>
      </c>
      <c r="T149" t="s">
        <v>29</v>
      </c>
      <c r="U149" t="s">
        <v>30</v>
      </c>
      <c r="X149" s="1">
        <v>40572</v>
      </c>
      <c r="Y149" s="1">
        <v>40584</v>
      </c>
      <c r="Z149" s="1">
        <v>40579</v>
      </c>
      <c r="AA149" t="e">
        <f>VLOOKUP(E149,[1]Raw!$A$1:$AC$1001,5,0)</f>
        <v>#N/A</v>
      </c>
    </row>
    <row r="150" spans="1:27" x14ac:dyDescent="0.2">
      <c r="A150">
        <v>313</v>
      </c>
      <c r="B150">
        <v>20110129</v>
      </c>
      <c r="C150">
        <v>20110210</v>
      </c>
      <c r="D150">
        <v>20110205</v>
      </c>
      <c r="E150">
        <v>28066</v>
      </c>
      <c r="F150">
        <v>1</v>
      </c>
      <c r="G150">
        <v>100</v>
      </c>
      <c r="H150">
        <v>4</v>
      </c>
      <c r="I150" t="s">
        <v>190</v>
      </c>
      <c r="J150">
        <v>1</v>
      </c>
      <c r="K150">
        <v>1</v>
      </c>
      <c r="L150">
        <v>1</v>
      </c>
      <c r="M150" t="s">
        <v>27</v>
      </c>
      <c r="N150" t="s">
        <v>27</v>
      </c>
      <c r="O150">
        <v>0</v>
      </c>
      <c r="P150">
        <v>0</v>
      </c>
      <c r="Q150" t="s">
        <v>28</v>
      </c>
      <c r="R150" t="s">
        <v>28</v>
      </c>
      <c r="S150" t="s">
        <v>27</v>
      </c>
      <c r="T150" t="s">
        <v>29</v>
      </c>
      <c r="U150" t="s">
        <v>30</v>
      </c>
      <c r="X150" s="1">
        <v>40572</v>
      </c>
      <c r="Y150" s="1">
        <v>40584</v>
      </c>
      <c r="Z150" s="1">
        <v>40579</v>
      </c>
      <c r="AA150" t="e">
        <f>VLOOKUP(E150,[1]Raw!$A$1:$AC$1001,5,0)</f>
        <v>#N/A</v>
      </c>
    </row>
    <row r="151" spans="1:27" x14ac:dyDescent="0.2">
      <c r="A151">
        <v>313</v>
      </c>
      <c r="B151">
        <v>20110129</v>
      </c>
      <c r="C151">
        <v>20110210</v>
      </c>
      <c r="D151">
        <v>20110205</v>
      </c>
      <c r="E151">
        <v>16743</v>
      </c>
      <c r="F151">
        <v>1</v>
      </c>
      <c r="G151">
        <v>6</v>
      </c>
      <c r="H151">
        <v>9</v>
      </c>
      <c r="I151" t="s">
        <v>191</v>
      </c>
      <c r="J151">
        <v>1</v>
      </c>
      <c r="K151">
        <v>1</v>
      </c>
      <c r="L151">
        <v>1</v>
      </c>
      <c r="M151" t="s">
        <v>27</v>
      </c>
      <c r="N151" t="s">
        <v>27</v>
      </c>
      <c r="O151">
        <v>0</v>
      </c>
      <c r="P151">
        <v>0</v>
      </c>
      <c r="Q151" t="s">
        <v>28</v>
      </c>
      <c r="R151" t="s">
        <v>28</v>
      </c>
      <c r="S151" t="s">
        <v>27</v>
      </c>
      <c r="T151" t="s">
        <v>29</v>
      </c>
      <c r="U151" t="s">
        <v>30</v>
      </c>
      <c r="X151" s="1">
        <v>40572</v>
      </c>
      <c r="Y151" s="1">
        <v>40584</v>
      </c>
      <c r="Z151" s="1">
        <v>40579</v>
      </c>
      <c r="AA151" t="e">
        <f>VLOOKUP(E151,[1]Raw!$A$1:$AC$1001,5,0)</f>
        <v>#N/A</v>
      </c>
    </row>
    <row r="152" spans="1:27" x14ac:dyDescent="0.2">
      <c r="A152">
        <v>310</v>
      </c>
      <c r="B152">
        <v>20110129</v>
      </c>
      <c r="C152">
        <v>20110210</v>
      </c>
      <c r="D152">
        <v>20110205</v>
      </c>
      <c r="E152">
        <v>13546</v>
      </c>
      <c r="F152">
        <v>1</v>
      </c>
      <c r="G152">
        <v>29</v>
      </c>
      <c r="H152">
        <v>8</v>
      </c>
      <c r="I152" t="s">
        <v>192</v>
      </c>
      <c r="J152">
        <v>1</v>
      </c>
      <c r="K152">
        <v>1</v>
      </c>
      <c r="L152">
        <v>1</v>
      </c>
      <c r="M152" t="s">
        <v>27</v>
      </c>
      <c r="N152" t="s">
        <v>27</v>
      </c>
      <c r="O152">
        <v>0</v>
      </c>
      <c r="P152">
        <v>0</v>
      </c>
      <c r="Q152" t="s">
        <v>28</v>
      </c>
      <c r="R152" t="s">
        <v>28</v>
      </c>
      <c r="S152" t="s">
        <v>27</v>
      </c>
      <c r="T152" t="s">
        <v>29</v>
      </c>
      <c r="U152" t="s">
        <v>30</v>
      </c>
      <c r="X152" s="1">
        <v>40572</v>
      </c>
      <c r="Y152" s="1">
        <v>40584</v>
      </c>
      <c r="Z152" s="1">
        <v>40579</v>
      </c>
      <c r="AA152" t="e">
        <f>VLOOKUP(E152,[1]Raw!$A$1:$AC$1001,5,0)</f>
        <v>#N/A</v>
      </c>
    </row>
    <row r="153" spans="1:27" x14ac:dyDescent="0.2">
      <c r="A153">
        <v>312</v>
      </c>
      <c r="B153">
        <v>20110130</v>
      </c>
      <c r="C153">
        <v>20110211</v>
      </c>
      <c r="D153">
        <v>20110206</v>
      </c>
      <c r="E153">
        <v>28018</v>
      </c>
      <c r="F153">
        <v>1</v>
      </c>
      <c r="G153">
        <v>100</v>
      </c>
      <c r="H153">
        <v>4</v>
      </c>
      <c r="I153" t="s">
        <v>193</v>
      </c>
      <c r="J153">
        <v>1</v>
      </c>
      <c r="K153">
        <v>1</v>
      </c>
      <c r="L153">
        <v>1</v>
      </c>
      <c r="M153" t="s">
        <v>27</v>
      </c>
      <c r="N153" t="s">
        <v>27</v>
      </c>
      <c r="O153">
        <v>0</v>
      </c>
      <c r="P153">
        <v>0</v>
      </c>
      <c r="Q153" t="s">
        <v>28</v>
      </c>
      <c r="R153" t="s">
        <v>28</v>
      </c>
      <c r="S153" t="s">
        <v>27</v>
      </c>
      <c r="T153" t="s">
        <v>29</v>
      </c>
      <c r="U153" t="s">
        <v>30</v>
      </c>
      <c r="X153" s="1">
        <v>40573</v>
      </c>
      <c r="Y153" s="1">
        <v>40585</v>
      </c>
      <c r="Z153" s="1">
        <v>40580</v>
      </c>
      <c r="AA153" t="e">
        <f>VLOOKUP(E153,[1]Raw!$A$1:$AC$1001,5,0)</f>
        <v>#N/A</v>
      </c>
    </row>
    <row r="154" spans="1:27" x14ac:dyDescent="0.2">
      <c r="A154">
        <v>310</v>
      </c>
      <c r="B154">
        <v>20110130</v>
      </c>
      <c r="C154">
        <v>20110211</v>
      </c>
      <c r="D154">
        <v>20110206</v>
      </c>
      <c r="E154">
        <v>12132</v>
      </c>
      <c r="F154">
        <v>1</v>
      </c>
      <c r="G154">
        <v>39</v>
      </c>
      <c r="H154">
        <v>7</v>
      </c>
      <c r="I154" t="s">
        <v>194</v>
      </c>
      <c r="J154">
        <v>1</v>
      </c>
      <c r="K154">
        <v>1</v>
      </c>
      <c r="L154">
        <v>1</v>
      </c>
      <c r="M154" t="s">
        <v>27</v>
      </c>
      <c r="N154" t="s">
        <v>27</v>
      </c>
      <c r="O154">
        <v>0</v>
      </c>
      <c r="P154">
        <v>0</v>
      </c>
      <c r="Q154" t="s">
        <v>28</v>
      </c>
      <c r="R154" t="s">
        <v>28</v>
      </c>
      <c r="S154" t="s">
        <v>27</v>
      </c>
      <c r="T154" t="s">
        <v>29</v>
      </c>
      <c r="U154" t="s">
        <v>30</v>
      </c>
      <c r="X154" s="1">
        <v>40573</v>
      </c>
      <c r="Y154" s="1">
        <v>40585</v>
      </c>
      <c r="Z154" s="1">
        <v>40580</v>
      </c>
      <c r="AA154" t="e">
        <f>VLOOKUP(E154,[1]Raw!$A$1:$AC$1001,5,0)</f>
        <v>#N/A</v>
      </c>
    </row>
    <row r="155" spans="1:27" x14ac:dyDescent="0.2">
      <c r="A155">
        <v>314</v>
      </c>
      <c r="B155">
        <v>20110130</v>
      </c>
      <c r="C155">
        <v>20110211</v>
      </c>
      <c r="D155">
        <v>20110206</v>
      </c>
      <c r="E155">
        <v>16661</v>
      </c>
      <c r="F155">
        <v>1</v>
      </c>
      <c r="G155">
        <v>6</v>
      </c>
      <c r="H155">
        <v>9</v>
      </c>
      <c r="I155" t="s">
        <v>195</v>
      </c>
      <c r="J155">
        <v>1</v>
      </c>
      <c r="K155">
        <v>1</v>
      </c>
      <c r="L155">
        <v>1</v>
      </c>
      <c r="M155" t="s">
        <v>27</v>
      </c>
      <c r="N155" t="s">
        <v>27</v>
      </c>
      <c r="O155">
        <v>0</v>
      </c>
      <c r="P155">
        <v>0</v>
      </c>
      <c r="Q155" t="s">
        <v>28</v>
      </c>
      <c r="R155" t="s">
        <v>28</v>
      </c>
      <c r="S155" t="s">
        <v>27</v>
      </c>
      <c r="T155" t="s">
        <v>29</v>
      </c>
      <c r="U155" t="s">
        <v>30</v>
      </c>
      <c r="X155" s="1">
        <v>40573</v>
      </c>
      <c r="Y155" s="1">
        <v>40585</v>
      </c>
      <c r="Z155" s="1">
        <v>40580</v>
      </c>
      <c r="AA155" t="e">
        <f>VLOOKUP(E155,[1]Raw!$A$1:$AC$1001,5,0)</f>
        <v>#N/A</v>
      </c>
    </row>
    <row r="156" spans="1:27" x14ac:dyDescent="0.2">
      <c r="A156">
        <v>351</v>
      </c>
      <c r="B156">
        <v>20110131</v>
      </c>
      <c r="C156">
        <v>20110212</v>
      </c>
      <c r="D156">
        <v>20110207</v>
      </c>
      <c r="E156">
        <v>11055</v>
      </c>
      <c r="F156">
        <v>1</v>
      </c>
      <c r="G156">
        <v>6</v>
      </c>
      <c r="H156">
        <v>9</v>
      </c>
      <c r="I156" t="s">
        <v>196</v>
      </c>
      <c r="J156">
        <v>1</v>
      </c>
      <c r="K156">
        <v>1</v>
      </c>
      <c r="L156">
        <v>1</v>
      </c>
      <c r="M156" t="s">
        <v>46</v>
      </c>
      <c r="N156" t="s">
        <v>46</v>
      </c>
      <c r="O156">
        <v>0</v>
      </c>
      <c r="P156">
        <v>0</v>
      </c>
      <c r="Q156" t="s">
        <v>47</v>
      </c>
      <c r="R156" t="s">
        <v>47</v>
      </c>
      <c r="S156" t="s">
        <v>46</v>
      </c>
      <c r="T156" t="s">
        <v>48</v>
      </c>
      <c r="U156" t="s">
        <v>49</v>
      </c>
      <c r="X156" s="1">
        <v>40574</v>
      </c>
      <c r="Y156" s="1">
        <v>40586</v>
      </c>
      <c r="Z156" s="1">
        <v>40581</v>
      </c>
      <c r="AA156" t="str">
        <f>VLOOKUP(E156,[1]Raw!$A$1:$AC$1001,5,0)</f>
        <v>Gilbert</v>
      </c>
    </row>
    <row r="157" spans="1:27" x14ac:dyDescent="0.2">
      <c r="A157">
        <v>314</v>
      </c>
      <c r="B157">
        <v>20110131</v>
      </c>
      <c r="C157">
        <v>20110212</v>
      </c>
      <c r="D157">
        <v>20110207</v>
      </c>
      <c r="E157">
        <v>16662</v>
      </c>
      <c r="F157">
        <v>1</v>
      </c>
      <c r="G157">
        <v>6</v>
      </c>
      <c r="H157">
        <v>9</v>
      </c>
      <c r="I157" t="s">
        <v>197</v>
      </c>
      <c r="J157">
        <v>1</v>
      </c>
      <c r="K157">
        <v>1</v>
      </c>
      <c r="L157">
        <v>1</v>
      </c>
      <c r="M157" t="s">
        <v>27</v>
      </c>
      <c r="N157" t="s">
        <v>27</v>
      </c>
      <c r="O157">
        <v>0</v>
      </c>
      <c r="P157">
        <v>0</v>
      </c>
      <c r="Q157" t="s">
        <v>28</v>
      </c>
      <c r="R157" t="s">
        <v>28</v>
      </c>
      <c r="S157" t="s">
        <v>27</v>
      </c>
      <c r="T157" t="s">
        <v>29</v>
      </c>
      <c r="U157" t="s">
        <v>30</v>
      </c>
      <c r="X157" s="1">
        <v>40574</v>
      </c>
      <c r="Y157" s="1">
        <v>40586</v>
      </c>
      <c r="Z157" s="1">
        <v>40581</v>
      </c>
      <c r="AA157" t="e">
        <f>VLOOKUP(E157,[1]Raw!$A$1:$AC$1001,5,0)</f>
        <v>#N/A</v>
      </c>
    </row>
    <row r="158" spans="1:27" x14ac:dyDescent="0.2">
      <c r="A158">
        <v>313</v>
      </c>
      <c r="B158">
        <v>20110131</v>
      </c>
      <c r="C158">
        <v>20110212</v>
      </c>
      <c r="D158">
        <v>20110207</v>
      </c>
      <c r="E158">
        <v>16740</v>
      </c>
      <c r="F158">
        <v>1</v>
      </c>
      <c r="G158">
        <v>6</v>
      </c>
      <c r="H158">
        <v>9</v>
      </c>
      <c r="I158" t="s">
        <v>198</v>
      </c>
      <c r="J158">
        <v>1</v>
      </c>
      <c r="K158">
        <v>1</v>
      </c>
      <c r="L158">
        <v>1</v>
      </c>
      <c r="M158" t="s">
        <v>27</v>
      </c>
      <c r="N158" t="s">
        <v>27</v>
      </c>
      <c r="O158">
        <v>0</v>
      </c>
      <c r="P158">
        <v>0</v>
      </c>
      <c r="Q158" t="s">
        <v>28</v>
      </c>
      <c r="R158" t="s">
        <v>28</v>
      </c>
      <c r="S158" t="s">
        <v>27</v>
      </c>
      <c r="T158" t="s">
        <v>29</v>
      </c>
      <c r="U158" t="s">
        <v>30</v>
      </c>
      <c r="X158" s="1">
        <v>40574</v>
      </c>
      <c r="Y158" s="1">
        <v>40586</v>
      </c>
      <c r="Z158" s="1">
        <v>40581</v>
      </c>
      <c r="AA158" t="e">
        <f>VLOOKUP(E158,[1]Raw!$A$1:$AC$1001,5,0)</f>
        <v>#N/A</v>
      </c>
    </row>
    <row r="159" spans="1:27" x14ac:dyDescent="0.2">
      <c r="A159">
        <v>322</v>
      </c>
      <c r="B159">
        <v>20110131</v>
      </c>
      <c r="C159">
        <v>20110212</v>
      </c>
      <c r="D159">
        <v>20110207</v>
      </c>
      <c r="E159">
        <v>25270</v>
      </c>
      <c r="F159">
        <v>1</v>
      </c>
      <c r="G159">
        <v>6</v>
      </c>
      <c r="H159">
        <v>9</v>
      </c>
      <c r="I159" t="s">
        <v>199</v>
      </c>
      <c r="J159">
        <v>1</v>
      </c>
      <c r="K159">
        <v>1</v>
      </c>
      <c r="L159">
        <v>1</v>
      </c>
      <c r="M159" t="s">
        <v>38</v>
      </c>
      <c r="N159" t="s">
        <v>38</v>
      </c>
      <c r="O159">
        <v>0</v>
      </c>
      <c r="P159">
        <v>0</v>
      </c>
      <c r="Q159" t="s">
        <v>39</v>
      </c>
      <c r="R159" t="s">
        <v>39</v>
      </c>
      <c r="S159" t="s">
        <v>38</v>
      </c>
      <c r="T159" t="s">
        <v>40</v>
      </c>
      <c r="U159" t="s">
        <v>41</v>
      </c>
      <c r="X159" s="1">
        <v>40574</v>
      </c>
      <c r="Y159" s="1">
        <v>40586</v>
      </c>
      <c r="Z159" s="1">
        <v>40581</v>
      </c>
      <c r="AA159" t="e">
        <f>VLOOKUP(E159,[1]Raw!$A$1:$AC$1001,5,0)</f>
        <v>#N/A</v>
      </c>
    </row>
    <row r="160" spans="1:27" x14ac:dyDescent="0.2">
      <c r="A160">
        <v>312</v>
      </c>
      <c r="B160">
        <v>20110201</v>
      </c>
      <c r="C160">
        <v>20110213</v>
      </c>
      <c r="D160">
        <v>20110208</v>
      </c>
      <c r="E160">
        <v>28038</v>
      </c>
      <c r="F160">
        <v>1</v>
      </c>
      <c r="G160">
        <v>100</v>
      </c>
      <c r="H160">
        <v>4</v>
      </c>
      <c r="I160" t="s">
        <v>200</v>
      </c>
      <c r="J160">
        <v>1</v>
      </c>
      <c r="K160">
        <v>1</v>
      </c>
      <c r="L160">
        <v>1</v>
      </c>
      <c r="M160" t="s">
        <v>27</v>
      </c>
      <c r="N160" t="s">
        <v>27</v>
      </c>
      <c r="O160">
        <v>0</v>
      </c>
      <c r="P160">
        <v>0</v>
      </c>
      <c r="Q160" t="s">
        <v>28</v>
      </c>
      <c r="R160" t="s">
        <v>28</v>
      </c>
      <c r="S160" t="s">
        <v>27</v>
      </c>
      <c r="T160" t="s">
        <v>29</v>
      </c>
      <c r="U160" t="s">
        <v>30</v>
      </c>
      <c r="X160" s="1">
        <v>40575</v>
      </c>
      <c r="Y160" s="1">
        <v>40587</v>
      </c>
      <c r="Z160" s="1">
        <v>40582</v>
      </c>
      <c r="AA160" t="e">
        <f>VLOOKUP(E160,[1]Raw!$A$1:$AC$1001,5,0)</f>
        <v>#N/A</v>
      </c>
    </row>
    <row r="161" spans="1:27" x14ac:dyDescent="0.2">
      <c r="A161">
        <v>313</v>
      </c>
      <c r="B161">
        <v>20110201</v>
      </c>
      <c r="C161">
        <v>20110213</v>
      </c>
      <c r="D161">
        <v>20110208</v>
      </c>
      <c r="E161">
        <v>13548</v>
      </c>
      <c r="F161">
        <v>1</v>
      </c>
      <c r="G161">
        <v>29</v>
      </c>
      <c r="H161">
        <v>8</v>
      </c>
      <c r="I161" t="s">
        <v>201</v>
      </c>
      <c r="J161">
        <v>1</v>
      </c>
      <c r="K161">
        <v>1</v>
      </c>
      <c r="L161">
        <v>1</v>
      </c>
      <c r="M161" t="s">
        <v>27</v>
      </c>
      <c r="N161" t="s">
        <v>27</v>
      </c>
      <c r="O161">
        <v>0</v>
      </c>
      <c r="P161">
        <v>0</v>
      </c>
      <c r="Q161" t="s">
        <v>28</v>
      </c>
      <c r="R161" t="s">
        <v>28</v>
      </c>
      <c r="S161" t="s">
        <v>27</v>
      </c>
      <c r="T161" t="s">
        <v>29</v>
      </c>
      <c r="U161" t="s">
        <v>30</v>
      </c>
      <c r="X161" s="1">
        <v>40575</v>
      </c>
      <c r="Y161" s="1">
        <v>40587</v>
      </c>
      <c r="Z161" s="1">
        <v>40582</v>
      </c>
      <c r="AA161" t="e">
        <f>VLOOKUP(E161,[1]Raw!$A$1:$AC$1001,5,0)</f>
        <v>#N/A</v>
      </c>
    </row>
    <row r="162" spans="1:27" x14ac:dyDescent="0.2">
      <c r="A162">
        <v>314</v>
      </c>
      <c r="B162">
        <v>20110201</v>
      </c>
      <c r="C162">
        <v>20110213</v>
      </c>
      <c r="D162">
        <v>20110208</v>
      </c>
      <c r="E162">
        <v>16741</v>
      </c>
      <c r="F162">
        <v>1</v>
      </c>
      <c r="G162">
        <v>6</v>
      </c>
      <c r="H162">
        <v>9</v>
      </c>
      <c r="I162" t="s">
        <v>202</v>
      </c>
      <c r="J162">
        <v>1</v>
      </c>
      <c r="K162">
        <v>1</v>
      </c>
      <c r="L162">
        <v>1</v>
      </c>
      <c r="M162" t="s">
        <v>27</v>
      </c>
      <c r="N162" t="s">
        <v>27</v>
      </c>
      <c r="O162">
        <v>0</v>
      </c>
      <c r="P162">
        <v>0</v>
      </c>
      <c r="Q162" t="s">
        <v>28</v>
      </c>
      <c r="R162" t="s">
        <v>28</v>
      </c>
      <c r="S162" t="s">
        <v>27</v>
      </c>
      <c r="T162" t="s">
        <v>29</v>
      </c>
      <c r="U162" t="s">
        <v>30</v>
      </c>
      <c r="X162" s="1">
        <v>40575</v>
      </c>
      <c r="Y162" s="1">
        <v>40587</v>
      </c>
      <c r="Z162" s="1">
        <v>40582</v>
      </c>
      <c r="AA162" t="e">
        <f>VLOOKUP(E162,[1]Raw!$A$1:$AC$1001,5,0)</f>
        <v>#N/A</v>
      </c>
    </row>
    <row r="163" spans="1:27" x14ac:dyDescent="0.2">
      <c r="A163">
        <v>347</v>
      </c>
      <c r="B163">
        <v>20110201</v>
      </c>
      <c r="C163">
        <v>20110213</v>
      </c>
      <c r="D163">
        <v>20110208</v>
      </c>
      <c r="E163">
        <v>11031</v>
      </c>
      <c r="F163">
        <v>1</v>
      </c>
      <c r="G163">
        <v>6</v>
      </c>
      <c r="H163">
        <v>9</v>
      </c>
      <c r="I163" t="s">
        <v>203</v>
      </c>
      <c r="J163">
        <v>1</v>
      </c>
      <c r="K163">
        <v>1</v>
      </c>
      <c r="L163">
        <v>1</v>
      </c>
      <c r="M163" t="s">
        <v>32</v>
      </c>
      <c r="N163" t="s">
        <v>32</v>
      </c>
      <c r="O163">
        <v>0</v>
      </c>
      <c r="P163">
        <v>0</v>
      </c>
      <c r="Q163" t="s">
        <v>33</v>
      </c>
      <c r="R163" t="s">
        <v>33</v>
      </c>
      <c r="S163" t="s">
        <v>32</v>
      </c>
      <c r="T163" t="s">
        <v>34</v>
      </c>
      <c r="U163" t="s">
        <v>35</v>
      </c>
      <c r="X163" s="1">
        <v>40575</v>
      </c>
      <c r="Y163" s="1">
        <v>40587</v>
      </c>
      <c r="Z163" s="1">
        <v>40582</v>
      </c>
      <c r="AA163" t="str">
        <f>VLOOKUP(E163,[1]Raw!$A$1:$AC$1001,5,0)</f>
        <v>Theresa</v>
      </c>
    </row>
    <row r="164" spans="1:27" x14ac:dyDescent="0.2">
      <c r="A164">
        <v>346</v>
      </c>
      <c r="B164">
        <v>20110201</v>
      </c>
      <c r="C164">
        <v>20110213</v>
      </c>
      <c r="D164">
        <v>20110208</v>
      </c>
      <c r="E164">
        <v>11034</v>
      </c>
      <c r="F164">
        <v>1</v>
      </c>
      <c r="G164">
        <v>6</v>
      </c>
      <c r="H164">
        <v>9</v>
      </c>
      <c r="I164" t="s">
        <v>204</v>
      </c>
      <c r="J164">
        <v>1</v>
      </c>
      <c r="K164">
        <v>1</v>
      </c>
      <c r="L164">
        <v>1</v>
      </c>
      <c r="M164" t="s">
        <v>32</v>
      </c>
      <c r="N164" t="s">
        <v>32</v>
      </c>
      <c r="O164">
        <v>0</v>
      </c>
      <c r="P164">
        <v>0</v>
      </c>
      <c r="Q164" t="s">
        <v>33</v>
      </c>
      <c r="R164" t="s">
        <v>33</v>
      </c>
      <c r="S164" t="s">
        <v>32</v>
      </c>
      <c r="T164" t="s">
        <v>34</v>
      </c>
      <c r="U164" t="s">
        <v>35</v>
      </c>
      <c r="X164" s="1">
        <v>40575</v>
      </c>
      <c r="Y164" s="1">
        <v>40587</v>
      </c>
      <c r="Z164" s="1">
        <v>40582</v>
      </c>
      <c r="AA164" t="str">
        <f>VLOOKUP(E164,[1]Raw!$A$1:$AC$1001,5,0)</f>
        <v>Ebony</v>
      </c>
    </row>
    <row r="165" spans="1:27" x14ac:dyDescent="0.2">
      <c r="A165">
        <v>334</v>
      </c>
      <c r="B165">
        <v>20110202</v>
      </c>
      <c r="C165">
        <v>20110214</v>
      </c>
      <c r="D165">
        <v>20110209</v>
      </c>
      <c r="E165">
        <v>20048</v>
      </c>
      <c r="F165">
        <v>1</v>
      </c>
      <c r="G165">
        <v>98</v>
      </c>
      <c r="H165">
        <v>10</v>
      </c>
      <c r="I165" t="s">
        <v>205</v>
      </c>
      <c r="J165">
        <v>1</v>
      </c>
      <c r="K165">
        <v>1</v>
      </c>
      <c r="L165">
        <v>1</v>
      </c>
      <c r="M165" t="s">
        <v>38</v>
      </c>
      <c r="N165" t="s">
        <v>38</v>
      </c>
      <c r="O165">
        <v>0</v>
      </c>
      <c r="P165">
        <v>0</v>
      </c>
      <c r="Q165" t="s">
        <v>39</v>
      </c>
      <c r="R165" t="s">
        <v>39</v>
      </c>
      <c r="S165" t="s">
        <v>38</v>
      </c>
      <c r="T165" t="s">
        <v>40</v>
      </c>
      <c r="U165" t="s">
        <v>41</v>
      </c>
      <c r="X165" s="1">
        <v>40576</v>
      </c>
      <c r="Y165" s="1">
        <v>40588</v>
      </c>
      <c r="Z165" s="1">
        <v>40583</v>
      </c>
      <c r="AA165" t="e">
        <f>VLOOKUP(E165,[1]Raw!$A$1:$AC$1001,5,0)</f>
        <v>#N/A</v>
      </c>
    </row>
    <row r="166" spans="1:27" x14ac:dyDescent="0.2">
      <c r="A166">
        <v>311</v>
      </c>
      <c r="B166">
        <v>20110202</v>
      </c>
      <c r="C166">
        <v>20110214</v>
      </c>
      <c r="D166">
        <v>20110209</v>
      </c>
      <c r="E166">
        <v>28065</v>
      </c>
      <c r="F166">
        <v>1</v>
      </c>
      <c r="G166">
        <v>100</v>
      </c>
      <c r="H166">
        <v>4</v>
      </c>
      <c r="I166" t="s">
        <v>206</v>
      </c>
      <c r="J166">
        <v>1</v>
      </c>
      <c r="K166">
        <v>1</v>
      </c>
      <c r="L166">
        <v>1</v>
      </c>
      <c r="M166" t="s">
        <v>27</v>
      </c>
      <c r="N166" t="s">
        <v>27</v>
      </c>
      <c r="O166">
        <v>0</v>
      </c>
      <c r="P166">
        <v>0</v>
      </c>
      <c r="Q166" t="s">
        <v>28</v>
      </c>
      <c r="R166" t="s">
        <v>28</v>
      </c>
      <c r="S166" t="s">
        <v>27</v>
      </c>
      <c r="T166" t="s">
        <v>29</v>
      </c>
      <c r="U166" t="s">
        <v>30</v>
      </c>
      <c r="X166" s="1">
        <v>40576</v>
      </c>
      <c r="Y166" s="1">
        <v>40588</v>
      </c>
      <c r="Z166" s="1">
        <v>40583</v>
      </c>
      <c r="AA166" t="e">
        <f>VLOOKUP(E166,[1]Raw!$A$1:$AC$1001,5,0)</f>
        <v>#N/A</v>
      </c>
    </row>
    <row r="167" spans="1:27" x14ac:dyDescent="0.2">
      <c r="A167">
        <v>312</v>
      </c>
      <c r="B167">
        <v>20110202</v>
      </c>
      <c r="C167">
        <v>20110214</v>
      </c>
      <c r="D167">
        <v>20110209</v>
      </c>
      <c r="E167">
        <v>17047</v>
      </c>
      <c r="F167">
        <v>1</v>
      </c>
      <c r="G167">
        <v>6</v>
      </c>
      <c r="H167">
        <v>9</v>
      </c>
      <c r="I167" t="s">
        <v>207</v>
      </c>
      <c r="J167">
        <v>1</v>
      </c>
      <c r="K167">
        <v>1</v>
      </c>
      <c r="L167">
        <v>1</v>
      </c>
      <c r="M167" t="s">
        <v>27</v>
      </c>
      <c r="N167" t="s">
        <v>27</v>
      </c>
      <c r="O167">
        <v>0</v>
      </c>
      <c r="P167">
        <v>0</v>
      </c>
      <c r="Q167" t="s">
        <v>28</v>
      </c>
      <c r="R167" t="s">
        <v>28</v>
      </c>
      <c r="S167" t="s">
        <v>27</v>
      </c>
      <c r="T167" t="s">
        <v>29</v>
      </c>
      <c r="U167" t="s">
        <v>30</v>
      </c>
      <c r="X167" s="1">
        <v>40576</v>
      </c>
      <c r="Y167" s="1">
        <v>40588</v>
      </c>
      <c r="Z167" s="1">
        <v>40583</v>
      </c>
      <c r="AA167" t="e">
        <f>VLOOKUP(E167,[1]Raw!$A$1:$AC$1001,5,0)</f>
        <v>#N/A</v>
      </c>
    </row>
    <row r="168" spans="1:27" x14ac:dyDescent="0.2">
      <c r="A168">
        <v>310</v>
      </c>
      <c r="B168">
        <v>20110202</v>
      </c>
      <c r="C168">
        <v>20110214</v>
      </c>
      <c r="D168">
        <v>20110209</v>
      </c>
      <c r="E168">
        <v>16686</v>
      </c>
      <c r="F168">
        <v>1</v>
      </c>
      <c r="G168">
        <v>6</v>
      </c>
      <c r="H168">
        <v>9</v>
      </c>
      <c r="I168" t="s">
        <v>208</v>
      </c>
      <c r="J168">
        <v>1</v>
      </c>
      <c r="K168">
        <v>1</v>
      </c>
      <c r="L168">
        <v>1</v>
      </c>
      <c r="M168" t="s">
        <v>27</v>
      </c>
      <c r="N168" t="s">
        <v>27</v>
      </c>
      <c r="O168">
        <v>0</v>
      </c>
      <c r="P168">
        <v>0</v>
      </c>
      <c r="Q168" t="s">
        <v>28</v>
      </c>
      <c r="R168" t="s">
        <v>28</v>
      </c>
      <c r="S168" t="s">
        <v>27</v>
      </c>
      <c r="T168" t="s">
        <v>29</v>
      </c>
      <c r="U168" t="s">
        <v>30</v>
      </c>
      <c r="X168" s="1">
        <v>40576</v>
      </c>
      <c r="Y168" s="1">
        <v>40588</v>
      </c>
      <c r="Z168" s="1">
        <v>40583</v>
      </c>
      <c r="AA168" t="e">
        <f>VLOOKUP(E168,[1]Raw!$A$1:$AC$1001,5,0)</f>
        <v>#N/A</v>
      </c>
    </row>
    <row r="169" spans="1:27" x14ac:dyDescent="0.2">
      <c r="A169">
        <v>312</v>
      </c>
      <c r="B169">
        <v>20110202</v>
      </c>
      <c r="C169">
        <v>20110214</v>
      </c>
      <c r="D169">
        <v>20110209</v>
      </c>
      <c r="E169">
        <v>16659</v>
      </c>
      <c r="F169">
        <v>1</v>
      </c>
      <c r="G169">
        <v>6</v>
      </c>
      <c r="H169">
        <v>9</v>
      </c>
      <c r="I169" t="s">
        <v>209</v>
      </c>
      <c r="J169">
        <v>1</v>
      </c>
      <c r="K169">
        <v>1</v>
      </c>
      <c r="L169">
        <v>1</v>
      </c>
      <c r="M169" t="s">
        <v>27</v>
      </c>
      <c r="N169" t="s">
        <v>27</v>
      </c>
      <c r="O169">
        <v>0</v>
      </c>
      <c r="P169">
        <v>0</v>
      </c>
      <c r="Q169" t="s">
        <v>28</v>
      </c>
      <c r="R169" t="s">
        <v>28</v>
      </c>
      <c r="S169" t="s">
        <v>27</v>
      </c>
      <c r="T169" t="s">
        <v>29</v>
      </c>
      <c r="U169" t="s">
        <v>30</v>
      </c>
      <c r="X169" s="1">
        <v>40576</v>
      </c>
      <c r="Y169" s="1">
        <v>40588</v>
      </c>
      <c r="Z169" s="1">
        <v>40583</v>
      </c>
      <c r="AA169" t="e">
        <f>VLOOKUP(E169,[1]Raw!$A$1:$AC$1001,5,0)</f>
        <v>#N/A</v>
      </c>
    </row>
    <row r="170" spans="1:27" x14ac:dyDescent="0.2">
      <c r="A170">
        <v>336</v>
      </c>
      <c r="B170">
        <v>20110202</v>
      </c>
      <c r="C170">
        <v>20110214</v>
      </c>
      <c r="D170">
        <v>20110209</v>
      </c>
      <c r="E170">
        <v>25294</v>
      </c>
      <c r="F170">
        <v>1</v>
      </c>
      <c r="G170">
        <v>6</v>
      </c>
      <c r="H170">
        <v>9</v>
      </c>
      <c r="I170" t="s">
        <v>210</v>
      </c>
      <c r="J170">
        <v>1</v>
      </c>
      <c r="K170">
        <v>1</v>
      </c>
      <c r="L170">
        <v>1</v>
      </c>
      <c r="M170" t="s">
        <v>38</v>
      </c>
      <c r="N170" t="s">
        <v>38</v>
      </c>
      <c r="O170">
        <v>0</v>
      </c>
      <c r="P170">
        <v>0</v>
      </c>
      <c r="Q170" t="s">
        <v>39</v>
      </c>
      <c r="R170" t="s">
        <v>39</v>
      </c>
      <c r="S170" t="s">
        <v>38</v>
      </c>
      <c r="T170" t="s">
        <v>40</v>
      </c>
      <c r="U170" t="s">
        <v>41</v>
      </c>
      <c r="X170" s="1">
        <v>40576</v>
      </c>
      <c r="Y170" s="1">
        <v>40588</v>
      </c>
      <c r="Z170" s="1">
        <v>40583</v>
      </c>
      <c r="AA170" t="e">
        <f>VLOOKUP(E170,[1]Raw!$A$1:$AC$1001,5,0)</f>
        <v>#N/A</v>
      </c>
    </row>
    <row r="171" spans="1:27" x14ac:dyDescent="0.2">
      <c r="A171">
        <v>314</v>
      </c>
      <c r="B171">
        <v>20110203</v>
      </c>
      <c r="C171">
        <v>20110215</v>
      </c>
      <c r="D171">
        <v>20110210</v>
      </c>
      <c r="E171">
        <v>13600</v>
      </c>
      <c r="F171">
        <v>1</v>
      </c>
      <c r="G171">
        <v>98</v>
      </c>
      <c r="H171">
        <v>10</v>
      </c>
      <c r="I171" t="s">
        <v>211</v>
      </c>
      <c r="J171">
        <v>1</v>
      </c>
      <c r="K171">
        <v>1</v>
      </c>
      <c r="L171">
        <v>1</v>
      </c>
      <c r="M171" t="s">
        <v>27</v>
      </c>
      <c r="N171" t="s">
        <v>27</v>
      </c>
      <c r="O171">
        <v>0</v>
      </c>
      <c r="P171">
        <v>0</v>
      </c>
      <c r="Q171" t="s">
        <v>28</v>
      </c>
      <c r="R171" t="s">
        <v>28</v>
      </c>
      <c r="S171" t="s">
        <v>27</v>
      </c>
      <c r="T171" t="s">
        <v>29</v>
      </c>
      <c r="U171" t="s">
        <v>30</v>
      </c>
      <c r="X171" s="1">
        <v>40577</v>
      </c>
      <c r="Y171" s="1">
        <v>40589</v>
      </c>
      <c r="Z171" s="1">
        <v>40584</v>
      </c>
      <c r="AA171" t="e">
        <f>VLOOKUP(E171,[1]Raw!$A$1:$AC$1001,5,0)</f>
        <v>#N/A</v>
      </c>
    </row>
    <row r="172" spans="1:27" x14ac:dyDescent="0.2">
      <c r="A172">
        <v>310</v>
      </c>
      <c r="B172">
        <v>20110203</v>
      </c>
      <c r="C172">
        <v>20110215</v>
      </c>
      <c r="D172">
        <v>20110210</v>
      </c>
      <c r="E172">
        <v>17051</v>
      </c>
      <c r="F172">
        <v>1</v>
      </c>
      <c r="G172">
        <v>6</v>
      </c>
      <c r="H172">
        <v>9</v>
      </c>
      <c r="I172" t="s">
        <v>212</v>
      </c>
      <c r="J172">
        <v>1</v>
      </c>
      <c r="K172">
        <v>1</v>
      </c>
      <c r="L172">
        <v>1</v>
      </c>
      <c r="M172" t="s">
        <v>27</v>
      </c>
      <c r="N172" t="s">
        <v>27</v>
      </c>
      <c r="O172">
        <v>0</v>
      </c>
      <c r="P172">
        <v>0</v>
      </c>
      <c r="Q172" t="s">
        <v>28</v>
      </c>
      <c r="R172" t="s">
        <v>28</v>
      </c>
      <c r="S172" t="s">
        <v>27</v>
      </c>
      <c r="T172" t="s">
        <v>29</v>
      </c>
      <c r="U172" t="s">
        <v>30</v>
      </c>
      <c r="X172" s="1">
        <v>40577</v>
      </c>
      <c r="Y172" s="1">
        <v>40589</v>
      </c>
      <c r="Z172" s="1">
        <v>40584</v>
      </c>
      <c r="AA172" t="e">
        <f>VLOOKUP(E172,[1]Raw!$A$1:$AC$1001,5,0)</f>
        <v>#N/A</v>
      </c>
    </row>
    <row r="173" spans="1:27" x14ac:dyDescent="0.2">
      <c r="A173">
        <v>338</v>
      </c>
      <c r="B173">
        <v>20110203</v>
      </c>
      <c r="C173">
        <v>20110215</v>
      </c>
      <c r="D173">
        <v>20110210</v>
      </c>
      <c r="E173">
        <v>14565</v>
      </c>
      <c r="F173">
        <v>1</v>
      </c>
      <c r="G173">
        <v>100</v>
      </c>
      <c r="H173">
        <v>4</v>
      </c>
      <c r="I173" t="s">
        <v>213</v>
      </c>
      <c r="J173">
        <v>1</v>
      </c>
      <c r="K173">
        <v>1</v>
      </c>
      <c r="L173">
        <v>1</v>
      </c>
      <c r="M173" t="s">
        <v>38</v>
      </c>
      <c r="N173" t="s">
        <v>38</v>
      </c>
      <c r="O173">
        <v>0</v>
      </c>
      <c r="P173">
        <v>0</v>
      </c>
      <c r="Q173" t="s">
        <v>39</v>
      </c>
      <c r="R173" t="s">
        <v>39</v>
      </c>
      <c r="S173" t="s">
        <v>38</v>
      </c>
      <c r="T173" t="s">
        <v>40</v>
      </c>
      <c r="U173" t="s">
        <v>41</v>
      </c>
      <c r="X173" s="1">
        <v>40577</v>
      </c>
      <c r="Y173" s="1">
        <v>40589</v>
      </c>
      <c r="Z173" s="1">
        <v>40584</v>
      </c>
      <c r="AA173" t="e">
        <f>VLOOKUP(E173,[1]Raw!$A$1:$AC$1001,5,0)</f>
        <v>#N/A</v>
      </c>
    </row>
    <row r="174" spans="1:27" x14ac:dyDescent="0.2">
      <c r="A174">
        <v>344</v>
      </c>
      <c r="B174">
        <v>20110203</v>
      </c>
      <c r="C174">
        <v>20110215</v>
      </c>
      <c r="D174">
        <v>20110210</v>
      </c>
      <c r="E174">
        <v>11054</v>
      </c>
      <c r="F174">
        <v>1</v>
      </c>
      <c r="G174">
        <v>6</v>
      </c>
      <c r="H174">
        <v>9</v>
      </c>
      <c r="I174" t="s">
        <v>214</v>
      </c>
      <c r="J174">
        <v>1</v>
      </c>
      <c r="K174">
        <v>1</v>
      </c>
      <c r="L174">
        <v>1</v>
      </c>
      <c r="M174" t="s">
        <v>32</v>
      </c>
      <c r="N174" t="s">
        <v>32</v>
      </c>
      <c r="O174">
        <v>0</v>
      </c>
      <c r="P174">
        <v>0</v>
      </c>
      <c r="Q174" t="s">
        <v>33</v>
      </c>
      <c r="R174" t="s">
        <v>33</v>
      </c>
      <c r="S174" t="s">
        <v>32</v>
      </c>
      <c r="T174" t="s">
        <v>34</v>
      </c>
      <c r="U174" t="s">
        <v>35</v>
      </c>
      <c r="X174" s="1">
        <v>40577</v>
      </c>
      <c r="Y174" s="1">
        <v>40589</v>
      </c>
      <c r="Z174" s="1">
        <v>40584</v>
      </c>
      <c r="AA174" t="str">
        <f>VLOOKUP(E174,[1]Raw!$A$1:$AC$1001,5,0)</f>
        <v>Deanna</v>
      </c>
    </row>
    <row r="175" spans="1:27" x14ac:dyDescent="0.2">
      <c r="A175">
        <v>310</v>
      </c>
      <c r="B175">
        <v>20110203</v>
      </c>
      <c r="C175">
        <v>20110215</v>
      </c>
      <c r="D175">
        <v>20110210</v>
      </c>
      <c r="E175">
        <v>16675</v>
      </c>
      <c r="F175">
        <v>1</v>
      </c>
      <c r="G175">
        <v>6</v>
      </c>
      <c r="H175">
        <v>9</v>
      </c>
      <c r="I175" t="s">
        <v>215</v>
      </c>
      <c r="J175">
        <v>1</v>
      </c>
      <c r="K175">
        <v>1</v>
      </c>
      <c r="L175">
        <v>1</v>
      </c>
      <c r="M175" t="s">
        <v>27</v>
      </c>
      <c r="N175" t="s">
        <v>27</v>
      </c>
      <c r="O175">
        <v>0</v>
      </c>
      <c r="P175">
        <v>0</v>
      </c>
      <c r="Q175" t="s">
        <v>28</v>
      </c>
      <c r="R175" t="s">
        <v>28</v>
      </c>
      <c r="S175" t="s">
        <v>27</v>
      </c>
      <c r="T175" t="s">
        <v>29</v>
      </c>
      <c r="U175" t="s">
        <v>30</v>
      </c>
      <c r="X175" s="1">
        <v>40577</v>
      </c>
      <c r="Y175" s="1">
        <v>40589</v>
      </c>
      <c r="Z175" s="1">
        <v>40584</v>
      </c>
      <c r="AA175" t="e">
        <f>VLOOKUP(E175,[1]Raw!$A$1:$AC$1001,5,0)</f>
        <v>#N/A</v>
      </c>
    </row>
    <row r="176" spans="1:27" x14ac:dyDescent="0.2">
      <c r="A176">
        <v>313</v>
      </c>
      <c r="B176">
        <v>20110203</v>
      </c>
      <c r="C176">
        <v>20110215</v>
      </c>
      <c r="D176">
        <v>20110210</v>
      </c>
      <c r="E176">
        <v>16687</v>
      </c>
      <c r="F176">
        <v>1</v>
      </c>
      <c r="G176">
        <v>6</v>
      </c>
      <c r="H176">
        <v>9</v>
      </c>
      <c r="I176" t="s">
        <v>216</v>
      </c>
      <c r="J176">
        <v>1</v>
      </c>
      <c r="K176">
        <v>1</v>
      </c>
      <c r="L176">
        <v>1</v>
      </c>
      <c r="M176" t="s">
        <v>27</v>
      </c>
      <c r="N176" t="s">
        <v>27</v>
      </c>
      <c r="O176">
        <v>0</v>
      </c>
      <c r="P176">
        <v>0</v>
      </c>
      <c r="Q176" t="s">
        <v>28</v>
      </c>
      <c r="R176" t="s">
        <v>28</v>
      </c>
      <c r="S176" t="s">
        <v>27</v>
      </c>
      <c r="T176" t="s">
        <v>29</v>
      </c>
      <c r="U176" t="s">
        <v>30</v>
      </c>
      <c r="X176" s="1">
        <v>40577</v>
      </c>
      <c r="Y176" s="1">
        <v>40589</v>
      </c>
      <c r="Z176" s="1">
        <v>40584</v>
      </c>
      <c r="AA176" t="e">
        <f>VLOOKUP(E176,[1]Raw!$A$1:$AC$1001,5,0)</f>
        <v>#N/A</v>
      </c>
    </row>
    <row r="177" spans="1:27" x14ac:dyDescent="0.2">
      <c r="A177">
        <v>310</v>
      </c>
      <c r="B177">
        <v>20110203</v>
      </c>
      <c r="C177">
        <v>20110215</v>
      </c>
      <c r="D177">
        <v>20110210</v>
      </c>
      <c r="E177">
        <v>16712</v>
      </c>
      <c r="F177">
        <v>1</v>
      </c>
      <c r="G177">
        <v>6</v>
      </c>
      <c r="H177">
        <v>9</v>
      </c>
      <c r="I177" t="s">
        <v>217</v>
      </c>
      <c r="J177">
        <v>1</v>
      </c>
      <c r="K177">
        <v>1</v>
      </c>
      <c r="L177">
        <v>1</v>
      </c>
      <c r="M177" t="s">
        <v>27</v>
      </c>
      <c r="N177" t="s">
        <v>27</v>
      </c>
      <c r="O177">
        <v>0</v>
      </c>
      <c r="P177">
        <v>0</v>
      </c>
      <c r="Q177" t="s">
        <v>28</v>
      </c>
      <c r="R177" t="s">
        <v>28</v>
      </c>
      <c r="S177" t="s">
        <v>27</v>
      </c>
      <c r="T177" t="s">
        <v>29</v>
      </c>
      <c r="U177" t="s">
        <v>30</v>
      </c>
      <c r="X177" s="1">
        <v>40577</v>
      </c>
      <c r="Y177" s="1">
        <v>40589</v>
      </c>
      <c r="Z177" s="1">
        <v>40584</v>
      </c>
      <c r="AA177" t="e">
        <f>VLOOKUP(E177,[1]Raw!$A$1:$AC$1001,5,0)</f>
        <v>#N/A</v>
      </c>
    </row>
    <row r="178" spans="1:27" x14ac:dyDescent="0.2">
      <c r="A178">
        <v>345</v>
      </c>
      <c r="B178">
        <v>20110203</v>
      </c>
      <c r="C178">
        <v>20110215</v>
      </c>
      <c r="D178">
        <v>20110210</v>
      </c>
      <c r="E178">
        <v>11047</v>
      </c>
      <c r="F178">
        <v>1</v>
      </c>
      <c r="G178">
        <v>6</v>
      </c>
      <c r="H178">
        <v>9</v>
      </c>
      <c r="I178" t="s">
        <v>218</v>
      </c>
      <c r="J178">
        <v>1</v>
      </c>
      <c r="K178">
        <v>1</v>
      </c>
      <c r="L178">
        <v>1</v>
      </c>
      <c r="M178" t="s">
        <v>32</v>
      </c>
      <c r="N178" t="s">
        <v>32</v>
      </c>
      <c r="O178">
        <v>0</v>
      </c>
      <c r="P178">
        <v>0</v>
      </c>
      <c r="Q178" t="s">
        <v>33</v>
      </c>
      <c r="R178" t="s">
        <v>33</v>
      </c>
      <c r="S178" t="s">
        <v>32</v>
      </c>
      <c r="T178" t="s">
        <v>34</v>
      </c>
      <c r="U178" t="s">
        <v>35</v>
      </c>
      <c r="X178" s="1">
        <v>40577</v>
      </c>
      <c r="Y178" s="1">
        <v>40589</v>
      </c>
      <c r="Z178" s="1">
        <v>40584</v>
      </c>
      <c r="AA178" t="str">
        <f>VLOOKUP(E178,[1]Raw!$A$1:$AC$1001,5,0)</f>
        <v>Jaclyn</v>
      </c>
    </row>
    <row r="179" spans="1:27" x14ac:dyDescent="0.2">
      <c r="A179">
        <v>310</v>
      </c>
      <c r="B179">
        <v>20110204</v>
      </c>
      <c r="C179">
        <v>20110216</v>
      </c>
      <c r="D179">
        <v>20110211</v>
      </c>
      <c r="E179">
        <v>27726</v>
      </c>
      <c r="F179">
        <v>1</v>
      </c>
      <c r="G179">
        <v>100</v>
      </c>
      <c r="H179">
        <v>4</v>
      </c>
      <c r="I179" t="s">
        <v>219</v>
      </c>
      <c r="J179">
        <v>1</v>
      </c>
      <c r="K179">
        <v>1</v>
      </c>
      <c r="L179">
        <v>1</v>
      </c>
      <c r="M179" t="s">
        <v>27</v>
      </c>
      <c r="N179" t="s">
        <v>27</v>
      </c>
      <c r="O179">
        <v>0</v>
      </c>
      <c r="P179">
        <v>0</v>
      </c>
      <c r="Q179" t="s">
        <v>28</v>
      </c>
      <c r="R179" t="s">
        <v>28</v>
      </c>
      <c r="S179" t="s">
        <v>27</v>
      </c>
      <c r="T179" t="s">
        <v>29</v>
      </c>
      <c r="U179" t="s">
        <v>30</v>
      </c>
      <c r="X179" s="1">
        <v>40578</v>
      </c>
      <c r="Y179" s="1">
        <v>40590</v>
      </c>
      <c r="Z179" s="1">
        <v>40585</v>
      </c>
      <c r="AA179" t="e">
        <f>VLOOKUP(E179,[1]Raw!$A$1:$AC$1001,5,0)</f>
        <v>#N/A</v>
      </c>
    </row>
    <row r="180" spans="1:27" x14ac:dyDescent="0.2">
      <c r="A180">
        <v>311</v>
      </c>
      <c r="B180">
        <v>20110204</v>
      </c>
      <c r="C180">
        <v>20110216</v>
      </c>
      <c r="D180">
        <v>20110211</v>
      </c>
      <c r="E180">
        <v>28014</v>
      </c>
      <c r="F180">
        <v>1</v>
      </c>
      <c r="G180">
        <v>100</v>
      </c>
      <c r="H180">
        <v>4</v>
      </c>
      <c r="I180" t="s">
        <v>220</v>
      </c>
      <c r="J180">
        <v>1</v>
      </c>
      <c r="K180">
        <v>1</v>
      </c>
      <c r="L180">
        <v>1</v>
      </c>
      <c r="M180" t="s">
        <v>27</v>
      </c>
      <c r="N180" t="s">
        <v>27</v>
      </c>
      <c r="O180">
        <v>0</v>
      </c>
      <c r="P180">
        <v>0</v>
      </c>
      <c r="Q180" t="s">
        <v>28</v>
      </c>
      <c r="R180" t="s">
        <v>28</v>
      </c>
      <c r="S180" t="s">
        <v>27</v>
      </c>
      <c r="T180" t="s">
        <v>29</v>
      </c>
      <c r="U180" t="s">
        <v>30</v>
      </c>
      <c r="X180" s="1">
        <v>40578</v>
      </c>
      <c r="Y180" s="1">
        <v>40590</v>
      </c>
      <c r="Z180" s="1">
        <v>40585</v>
      </c>
      <c r="AA180" t="e">
        <f>VLOOKUP(E180,[1]Raw!$A$1:$AC$1001,5,0)</f>
        <v>#N/A</v>
      </c>
    </row>
    <row r="181" spans="1:27" x14ac:dyDescent="0.2">
      <c r="A181">
        <v>311</v>
      </c>
      <c r="B181">
        <v>20110204</v>
      </c>
      <c r="C181">
        <v>20110216</v>
      </c>
      <c r="D181">
        <v>20110211</v>
      </c>
      <c r="E181">
        <v>16696</v>
      </c>
      <c r="F181">
        <v>1</v>
      </c>
      <c r="G181">
        <v>6</v>
      </c>
      <c r="H181">
        <v>9</v>
      </c>
      <c r="I181" t="s">
        <v>221</v>
      </c>
      <c r="J181">
        <v>1</v>
      </c>
      <c r="K181">
        <v>1</v>
      </c>
      <c r="L181">
        <v>1</v>
      </c>
      <c r="M181" t="s">
        <v>27</v>
      </c>
      <c r="N181" t="s">
        <v>27</v>
      </c>
      <c r="O181">
        <v>0</v>
      </c>
      <c r="P181">
        <v>0</v>
      </c>
      <c r="Q181" t="s">
        <v>28</v>
      </c>
      <c r="R181" t="s">
        <v>28</v>
      </c>
      <c r="S181" t="s">
        <v>27</v>
      </c>
      <c r="T181" t="s">
        <v>29</v>
      </c>
      <c r="U181" t="s">
        <v>30</v>
      </c>
      <c r="X181" s="1">
        <v>40578</v>
      </c>
      <c r="Y181" s="1">
        <v>40590</v>
      </c>
      <c r="Z181" s="1">
        <v>40585</v>
      </c>
      <c r="AA181" t="e">
        <f>VLOOKUP(E181,[1]Raw!$A$1:$AC$1001,5,0)</f>
        <v>#N/A</v>
      </c>
    </row>
    <row r="182" spans="1:27" x14ac:dyDescent="0.2">
      <c r="A182">
        <v>312</v>
      </c>
      <c r="B182">
        <v>20110204</v>
      </c>
      <c r="C182">
        <v>20110216</v>
      </c>
      <c r="D182">
        <v>20110211</v>
      </c>
      <c r="E182">
        <v>16639</v>
      </c>
      <c r="F182">
        <v>1</v>
      </c>
      <c r="G182">
        <v>6</v>
      </c>
      <c r="H182">
        <v>9</v>
      </c>
      <c r="I182" t="s">
        <v>222</v>
      </c>
      <c r="J182">
        <v>1</v>
      </c>
      <c r="K182">
        <v>1</v>
      </c>
      <c r="L182">
        <v>1</v>
      </c>
      <c r="M182" t="s">
        <v>27</v>
      </c>
      <c r="N182" t="s">
        <v>27</v>
      </c>
      <c r="O182">
        <v>0</v>
      </c>
      <c r="P182">
        <v>0</v>
      </c>
      <c r="Q182" t="s">
        <v>28</v>
      </c>
      <c r="R182" t="s">
        <v>28</v>
      </c>
      <c r="S182" t="s">
        <v>27</v>
      </c>
      <c r="T182" t="s">
        <v>29</v>
      </c>
      <c r="U182" t="s">
        <v>30</v>
      </c>
      <c r="X182" s="1">
        <v>40578</v>
      </c>
      <c r="Y182" s="1">
        <v>40590</v>
      </c>
      <c r="Z182" s="1">
        <v>40585</v>
      </c>
      <c r="AA182" t="e">
        <f>VLOOKUP(E182,[1]Raw!$A$1:$AC$1001,5,0)</f>
        <v>#N/A</v>
      </c>
    </row>
    <row r="183" spans="1:27" x14ac:dyDescent="0.2">
      <c r="A183">
        <v>342</v>
      </c>
      <c r="B183">
        <v>20110205</v>
      </c>
      <c r="C183">
        <v>20110217</v>
      </c>
      <c r="D183">
        <v>20110212</v>
      </c>
      <c r="E183">
        <v>20049</v>
      </c>
      <c r="F183">
        <v>1</v>
      </c>
      <c r="G183">
        <v>98</v>
      </c>
      <c r="H183">
        <v>10</v>
      </c>
      <c r="I183" t="s">
        <v>223</v>
      </c>
      <c r="J183">
        <v>1</v>
      </c>
      <c r="K183">
        <v>1</v>
      </c>
      <c r="L183">
        <v>1</v>
      </c>
      <c r="M183" t="s">
        <v>38</v>
      </c>
      <c r="N183" t="s">
        <v>38</v>
      </c>
      <c r="O183">
        <v>0</v>
      </c>
      <c r="P183">
        <v>0</v>
      </c>
      <c r="Q183" t="s">
        <v>39</v>
      </c>
      <c r="R183" t="s">
        <v>39</v>
      </c>
      <c r="S183" t="s">
        <v>38</v>
      </c>
      <c r="T183" t="s">
        <v>40</v>
      </c>
      <c r="U183" t="s">
        <v>41</v>
      </c>
      <c r="X183" s="1">
        <v>40579</v>
      </c>
      <c r="Y183" s="1">
        <v>40591</v>
      </c>
      <c r="Z183" s="1">
        <v>40586</v>
      </c>
      <c r="AA183" t="e">
        <f>VLOOKUP(E183,[1]Raw!$A$1:$AC$1001,5,0)</f>
        <v>#N/A</v>
      </c>
    </row>
    <row r="184" spans="1:27" x14ac:dyDescent="0.2">
      <c r="A184">
        <v>311</v>
      </c>
      <c r="B184">
        <v>20110205</v>
      </c>
      <c r="C184">
        <v>20110217</v>
      </c>
      <c r="D184">
        <v>20110212</v>
      </c>
      <c r="E184">
        <v>13602</v>
      </c>
      <c r="F184">
        <v>1</v>
      </c>
      <c r="G184">
        <v>98</v>
      </c>
      <c r="H184">
        <v>10</v>
      </c>
      <c r="I184" t="s">
        <v>224</v>
      </c>
      <c r="J184">
        <v>1</v>
      </c>
      <c r="K184">
        <v>1</v>
      </c>
      <c r="L184">
        <v>1</v>
      </c>
      <c r="M184" t="s">
        <v>27</v>
      </c>
      <c r="N184" t="s">
        <v>27</v>
      </c>
      <c r="O184">
        <v>0</v>
      </c>
      <c r="P184">
        <v>0</v>
      </c>
      <c r="Q184" t="s">
        <v>28</v>
      </c>
      <c r="R184" t="s">
        <v>28</v>
      </c>
      <c r="S184" t="s">
        <v>27</v>
      </c>
      <c r="T184" t="s">
        <v>29</v>
      </c>
      <c r="U184" t="s">
        <v>30</v>
      </c>
      <c r="X184" s="1">
        <v>40579</v>
      </c>
      <c r="Y184" s="1">
        <v>40591</v>
      </c>
      <c r="Z184" s="1">
        <v>40586</v>
      </c>
      <c r="AA184" t="e">
        <f>VLOOKUP(E184,[1]Raw!$A$1:$AC$1001,5,0)</f>
        <v>#N/A</v>
      </c>
    </row>
    <row r="185" spans="1:27" x14ac:dyDescent="0.2">
      <c r="A185">
        <v>314</v>
      </c>
      <c r="B185">
        <v>20110205</v>
      </c>
      <c r="C185">
        <v>20110217</v>
      </c>
      <c r="D185">
        <v>20110212</v>
      </c>
      <c r="E185">
        <v>13661</v>
      </c>
      <c r="F185">
        <v>1</v>
      </c>
      <c r="G185">
        <v>98</v>
      </c>
      <c r="H185">
        <v>10</v>
      </c>
      <c r="I185" t="s">
        <v>225</v>
      </c>
      <c r="J185">
        <v>1</v>
      </c>
      <c r="K185">
        <v>1</v>
      </c>
      <c r="L185">
        <v>1</v>
      </c>
      <c r="M185" t="s">
        <v>27</v>
      </c>
      <c r="N185" t="s">
        <v>27</v>
      </c>
      <c r="O185">
        <v>0</v>
      </c>
      <c r="P185">
        <v>0</v>
      </c>
      <c r="Q185" t="s">
        <v>28</v>
      </c>
      <c r="R185" t="s">
        <v>28</v>
      </c>
      <c r="S185" t="s">
        <v>27</v>
      </c>
      <c r="T185" t="s">
        <v>29</v>
      </c>
      <c r="U185" t="s">
        <v>30</v>
      </c>
      <c r="X185" s="1">
        <v>40579</v>
      </c>
      <c r="Y185" s="1">
        <v>40591</v>
      </c>
      <c r="Z185" s="1">
        <v>40586</v>
      </c>
      <c r="AA185" t="e">
        <f>VLOOKUP(E185,[1]Raw!$A$1:$AC$1001,5,0)</f>
        <v>#N/A</v>
      </c>
    </row>
    <row r="186" spans="1:27" x14ac:dyDescent="0.2">
      <c r="A186">
        <v>344</v>
      </c>
      <c r="B186">
        <v>20110205</v>
      </c>
      <c r="C186">
        <v>20110217</v>
      </c>
      <c r="D186">
        <v>20110212</v>
      </c>
      <c r="E186">
        <v>11030</v>
      </c>
      <c r="F186">
        <v>1</v>
      </c>
      <c r="G186">
        <v>6</v>
      </c>
      <c r="H186">
        <v>9</v>
      </c>
      <c r="I186" t="s">
        <v>226</v>
      </c>
      <c r="J186">
        <v>1</v>
      </c>
      <c r="K186">
        <v>1</v>
      </c>
      <c r="L186">
        <v>1</v>
      </c>
      <c r="M186" t="s">
        <v>32</v>
      </c>
      <c r="N186" t="s">
        <v>32</v>
      </c>
      <c r="O186">
        <v>0</v>
      </c>
      <c r="P186">
        <v>0</v>
      </c>
      <c r="Q186" t="s">
        <v>33</v>
      </c>
      <c r="R186" t="s">
        <v>33</v>
      </c>
      <c r="S186" t="s">
        <v>32</v>
      </c>
      <c r="T186" t="s">
        <v>34</v>
      </c>
      <c r="U186" t="s">
        <v>35</v>
      </c>
      <c r="X186" s="1">
        <v>40579</v>
      </c>
      <c r="Y186" s="1">
        <v>40591</v>
      </c>
      <c r="Z186" s="1">
        <v>40586</v>
      </c>
      <c r="AA186" t="str">
        <f>VLOOKUP(E186,[1]Raw!$A$1:$AC$1001,5,0)</f>
        <v>Bethany</v>
      </c>
    </row>
    <row r="187" spans="1:27" x14ac:dyDescent="0.2">
      <c r="A187">
        <v>313</v>
      </c>
      <c r="B187">
        <v>20110206</v>
      </c>
      <c r="C187">
        <v>20110218</v>
      </c>
      <c r="D187">
        <v>20110213</v>
      </c>
      <c r="E187">
        <v>28068</v>
      </c>
      <c r="F187">
        <v>1</v>
      </c>
      <c r="G187">
        <v>100</v>
      </c>
      <c r="H187">
        <v>4</v>
      </c>
      <c r="I187" t="s">
        <v>227</v>
      </c>
      <c r="J187">
        <v>1</v>
      </c>
      <c r="K187">
        <v>1</v>
      </c>
      <c r="L187">
        <v>1</v>
      </c>
      <c r="M187" t="s">
        <v>27</v>
      </c>
      <c r="N187" t="s">
        <v>27</v>
      </c>
      <c r="O187">
        <v>0</v>
      </c>
      <c r="P187">
        <v>0</v>
      </c>
      <c r="Q187" t="s">
        <v>28</v>
      </c>
      <c r="R187" t="s">
        <v>28</v>
      </c>
      <c r="S187" t="s">
        <v>27</v>
      </c>
      <c r="T187" t="s">
        <v>29</v>
      </c>
      <c r="U187" t="s">
        <v>30</v>
      </c>
      <c r="X187" s="1">
        <v>40580</v>
      </c>
      <c r="Y187" s="1">
        <v>40592</v>
      </c>
      <c r="Z187" s="1">
        <v>40587</v>
      </c>
      <c r="AA187" t="e">
        <f>VLOOKUP(E187,[1]Raw!$A$1:$AC$1001,5,0)</f>
        <v>#N/A</v>
      </c>
    </row>
    <row r="188" spans="1:27" x14ac:dyDescent="0.2">
      <c r="A188">
        <v>312</v>
      </c>
      <c r="B188">
        <v>20110206</v>
      </c>
      <c r="C188">
        <v>20110218</v>
      </c>
      <c r="D188">
        <v>20110213</v>
      </c>
      <c r="E188">
        <v>16658</v>
      </c>
      <c r="F188">
        <v>1</v>
      </c>
      <c r="G188">
        <v>6</v>
      </c>
      <c r="H188">
        <v>9</v>
      </c>
      <c r="I188" t="s">
        <v>228</v>
      </c>
      <c r="J188">
        <v>1</v>
      </c>
      <c r="K188">
        <v>1</v>
      </c>
      <c r="L188">
        <v>1</v>
      </c>
      <c r="M188" t="s">
        <v>27</v>
      </c>
      <c r="N188" t="s">
        <v>27</v>
      </c>
      <c r="O188">
        <v>0</v>
      </c>
      <c r="P188">
        <v>0</v>
      </c>
      <c r="Q188" t="s">
        <v>28</v>
      </c>
      <c r="R188" t="s">
        <v>28</v>
      </c>
      <c r="S188" t="s">
        <v>27</v>
      </c>
      <c r="T188" t="s">
        <v>29</v>
      </c>
      <c r="U188" t="s">
        <v>30</v>
      </c>
      <c r="X188" s="1">
        <v>40580</v>
      </c>
      <c r="Y188" s="1">
        <v>40592</v>
      </c>
      <c r="Z188" s="1">
        <v>40587</v>
      </c>
      <c r="AA188" t="e">
        <f>VLOOKUP(E188,[1]Raw!$A$1:$AC$1001,5,0)</f>
        <v>#N/A</v>
      </c>
    </row>
    <row r="189" spans="1:27" x14ac:dyDescent="0.2">
      <c r="A189">
        <v>348</v>
      </c>
      <c r="B189">
        <v>20110206</v>
      </c>
      <c r="C189">
        <v>20110218</v>
      </c>
      <c r="D189">
        <v>20110213</v>
      </c>
      <c r="E189">
        <v>11035</v>
      </c>
      <c r="F189">
        <v>1</v>
      </c>
      <c r="G189">
        <v>6</v>
      </c>
      <c r="H189">
        <v>9</v>
      </c>
      <c r="I189" t="s">
        <v>229</v>
      </c>
      <c r="J189">
        <v>1</v>
      </c>
      <c r="K189">
        <v>1</v>
      </c>
      <c r="L189">
        <v>1</v>
      </c>
      <c r="M189" t="s">
        <v>46</v>
      </c>
      <c r="N189" t="s">
        <v>46</v>
      </c>
      <c r="O189">
        <v>0</v>
      </c>
      <c r="P189">
        <v>0</v>
      </c>
      <c r="Q189" t="s">
        <v>47</v>
      </c>
      <c r="R189" t="s">
        <v>47</v>
      </c>
      <c r="S189" t="s">
        <v>46</v>
      </c>
      <c r="T189" t="s">
        <v>48</v>
      </c>
      <c r="U189" t="s">
        <v>49</v>
      </c>
      <c r="X189" s="1">
        <v>40580</v>
      </c>
      <c r="Y189" s="1">
        <v>40592</v>
      </c>
      <c r="Z189" s="1">
        <v>40587</v>
      </c>
      <c r="AA189" t="str">
        <f>VLOOKUP(E189,[1]Raw!$A$1:$AC$1001,5,0)</f>
        <v>Wendy</v>
      </c>
    </row>
    <row r="190" spans="1:27" x14ac:dyDescent="0.2">
      <c r="A190">
        <v>349</v>
      </c>
      <c r="B190">
        <v>20110206</v>
      </c>
      <c r="C190">
        <v>20110218</v>
      </c>
      <c r="D190">
        <v>20110213</v>
      </c>
      <c r="E190">
        <v>11046</v>
      </c>
      <c r="F190">
        <v>1</v>
      </c>
      <c r="G190">
        <v>6</v>
      </c>
      <c r="H190">
        <v>9</v>
      </c>
      <c r="I190" t="s">
        <v>230</v>
      </c>
      <c r="J190">
        <v>1</v>
      </c>
      <c r="K190">
        <v>1</v>
      </c>
      <c r="L190">
        <v>1</v>
      </c>
      <c r="M190" t="s">
        <v>46</v>
      </c>
      <c r="N190" t="s">
        <v>46</v>
      </c>
      <c r="O190">
        <v>0</v>
      </c>
      <c r="P190">
        <v>0</v>
      </c>
      <c r="Q190" t="s">
        <v>47</v>
      </c>
      <c r="R190" t="s">
        <v>47</v>
      </c>
      <c r="S190" t="s">
        <v>46</v>
      </c>
      <c r="T190" t="s">
        <v>48</v>
      </c>
      <c r="U190" t="s">
        <v>49</v>
      </c>
      <c r="X190" s="1">
        <v>40580</v>
      </c>
      <c r="Y190" s="1">
        <v>40592</v>
      </c>
      <c r="Z190" s="1">
        <v>40587</v>
      </c>
      <c r="AA190" t="str">
        <f>VLOOKUP(E190,[1]Raw!$A$1:$AC$1001,5,0)</f>
        <v>Christine</v>
      </c>
    </row>
    <row r="191" spans="1:27" x14ac:dyDescent="0.2">
      <c r="A191">
        <v>311</v>
      </c>
      <c r="B191">
        <v>20110207</v>
      </c>
      <c r="C191">
        <v>20110219</v>
      </c>
      <c r="D191">
        <v>20110214</v>
      </c>
      <c r="E191">
        <v>28031</v>
      </c>
      <c r="F191">
        <v>1</v>
      </c>
      <c r="G191">
        <v>100</v>
      </c>
      <c r="H191">
        <v>4</v>
      </c>
      <c r="I191" t="s">
        <v>231</v>
      </c>
      <c r="J191">
        <v>1</v>
      </c>
      <c r="K191">
        <v>1</v>
      </c>
      <c r="L191">
        <v>1</v>
      </c>
      <c r="M191" t="s">
        <v>27</v>
      </c>
      <c r="N191" t="s">
        <v>27</v>
      </c>
      <c r="O191">
        <v>0</v>
      </c>
      <c r="P191">
        <v>0</v>
      </c>
      <c r="Q191" t="s">
        <v>28</v>
      </c>
      <c r="R191" t="s">
        <v>28</v>
      </c>
      <c r="S191" t="s">
        <v>27</v>
      </c>
      <c r="T191" t="s">
        <v>29</v>
      </c>
      <c r="U191" t="s">
        <v>30</v>
      </c>
      <c r="X191" s="1">
        <v>40581</v>
      </c>
      <c r="Y191" s="1">
        <v>40593</v>
      </c>
      <c r="Z191" s="1">
        <v>40588</v>
      </c>
      <c r="AA191" t="e">
        <f>VLOOKUP(E191,[1]Raw!$A$1:$AC$1001,5,0)</f>
        <v>#N/A</v>
      </c>
    </row>
    <row r="192" spans="1:27" x14ac:dyDescent="0.2">
      <c r="A192">
        <v>312</v>
      </c>
      <c r="B192">
        <v>20110207</v>
      </c>
      <c r="C192">
        <v>20110219</v>
      </c>
      <c r="D192">
        <v>20110214</v>
      </c>
      <c r="E192">
        <v>28076</v>
      </c>
      <c r="F192">
        <v>1</v>
      </c>
      <c r="G192">
        <v>100</v>
      </c>
      <c r="H192">
        <v>4</v>
      </c>
      <c r="I192" t="s">
        <v>232</v>
      </c>
      <c r="J192">
        <v>1</v>
      </c>
      <c r="K192">
        <v>1</v>
      </c>
      <c r="L192">
        <v>1</v>
      </c>
      <c r="M192" t="s">
        <v>27</v>
      </c>
      <c r="N192" t="s">
        <v>27</v>
      </c>
      <c r="O192">
        <v>0</v>
      </c>
      <c r="P192">
        <v>0</v>
      </c>
      <c r="Q192" t="s">
        <v>28</v>
      </c>
      <c r="R192" t="s">
        <v>28</v>
      </c>
      <c r="S192" t="s">
        <v>27</v>
      </c>
      <c r="T192" t="s">
        <v>29</v>
      </c>
      <c r="U192" t="s">
        <v>30</v>
      </c>
      <c r="X192" s="1">
        <v>40581</v>
      </c>
      <c r="Y192" s="1">
        <v>40593</v>
      </c>
      <c r="Z192" s="1">
        <v>40588</v>
      </c>
      <c r="AA192" t="e">
        <f>VLOOKUP(E192,[1]Raw!$A$1:$AC$1001,5,0)</f>
        <v>#N/A</v>
      </c>
    </row>
    <row r="193" spans="1:27" x14ac:dyDescent="0.2">
      <c r="A193">
        <v>314</v>
      </c>
      <c r="B193">
        <v>20110207</v>
      </c>
      <c r="C193">
        <v>20110219</v>
      </c>
      <c r="D193">
        <v>20110214</v>
      </c>
      <c r="E193">
        <v>16685</v>
      </c>
      <c r="F193">
        <v>1</v>
      </c>
      <c r="G193">
        <v>6</v>
      </c>
      <c r="H193">
        <v>9</v>
      </c>
      <c r="I193" t="s">
        <v>233</v>
      </c>
      <c r="J193">
        <v>1</v>
      </c>
      <c r="K193">
        <v>1</v>
      </c>
      <c r="L193">
        <v>1</v>
      </c>
      <c r="M193" t="s">
        <v>27</v>
      </c>
      <c r="N193" t="s">
        <v>27</v>
      </c>
      <c r="O193">
        <v>0</v>
      </c>
      <c r="P193">
        <v>0</v>
      </c>
      <c r="Q193" t="s">
        <v>28</v>
      </c>
      <c r="R193" t="s">
        <v>28</v>
      </c>
      <c r="S193" t="s">
        <v>27</v>
      </c>
      <c r="T193" t="s">
        <v>29</v>
      </c>
      <c r="U193" t="s">
        <v>30</v>
      </c>
      <c r="X193" s="1">
        <v>40581</v>
      </c>
      <c r="Y193" s="1">
        <v>40593</v>
      </c>
      <c r="Z193" s="1">
        <v>40588</v>
      </c>
      <c r="AA193" t="e">
        <f>VLOOKUP(E193,[1]Raw!$A$1:$AC$1001,5,0)</f>
        <v>#N/A</v>
      </c>
    </row>
    <row r="194" spans="1:27" x14ac:dyDescent="0.2">
      <c r="A194">
        <v>312</v>
      </c>
      <c r="B194">
        <v>20110207</v>
      </c>
      <c r="C194">
        <v>20110219</v>
      </c>
      <c r="D194">
        <v>20110214</v>
      </c>
      <c r="E194">
        <v>16745</v>
      </c>
      <c r="F194">
        <v>1</v>
      </c>
      <c r="G194">
        <v>6</v>
      </c>
      <c r="H194">
        <v>9</v>
      </c>
      <c r="I194" t="s">
        <v>234</v>
      </c>
      <c r="J194">
        <v>1</v>
      </c>
      <c r="K194">
        <v>1</v>
      </c>
      <c r="L194">
        <v>1</v>
      </c>
      <c r="M194" t="s">
        <v>27</v>
      </c>
      <c r="N194" t="s">
        <v>27</v>
      </c>
      <c r="O194">
        <v>0</v>
      </c>
      <c r="P194">
        <v>0</v>
      </c>
      <c r="Q194" t="s">
        <v>28</v>
      </c>
      <c r="R194" t="s">
        <v>28</v>
      </c>
      <c r="S194" t="s">
        <v>27</v>
      </c>
      <c r="T194" t="s">
        <v>29</v>
      </c>
      <c r="U194" t="s">
        <v>30</v>
      </c>
      <c r="X194" s="1">
        <v>40581</v>
      </c>
      <c r="Y194" s="1">
        <v>40593</v>
      </c>
      <c r="Z194" s="1">
        <v>40588</v>
      </c>
      <c r="AA194" t="e">
        <f>VLOOKUP(E194,[1]Raw!$A$1:$AC$1001,5,0)</f>
        <v>#N/A</v>
      </c>
    </row>
    <row r="195" spans="1:27" x14ac:dyDescent="0.2">
      <c r="A195">
        <v>351</v>
      </c>
      <c r="B195">
        <v>20110207</v>
      </c>
      <c r="C195">
        <v>20110219</v>
      </c>
      <c r="D195">
        <v>20110214</v>
      </c>
      <c r="E195">
        <v>11038</v>
      </c>
      <c r="F195">
        <v>1</v>
      </c>
      <c r="G195">
        <v>6</v>
      </c>
      <c r="H195">
        <v>9</v>
      </c>
      <c r="I195" t="s">
        <v>235</v>
      </c>
      <c r="J195">
        <v>1</v>
      </c>
      <c r="K195">
        <v>1</v>
      </c>
      <c r="L195">
        <v>1</v>
      </c>
      <c r="M195" t="s">
        <v>46</v>
      </c>
      <c r="N195" t="s">
        <v>46</v>
      </c>
      <c r="O195">
        <v>0</v>
      </c>
      <c r="P195">
        <v>0</v>
      </c>
      <c r="Q195" t="s">
        <v>47</v>
      </c>
      <c r="R195" t="s">
        <v>47</v>
      </c>
      <c r="S195" t="s">
        <v>46</v>
      </c>
      <c r="T195" t="s">
        <v>48</v>
      </c>
      <c r="U195" t="s">
        <v>49</v>
      </c>
      <c r="X195" s="1">
        <v>40581</v>
      </c>
      <c r="Y195" s="1">
        <v>40593</v>
      </c>
      <c r="Z195" s="1">
        <v>40588</v>
      </c>
      <c r="AA195" t="str">
        <f>VLOOKUP(E195,[1]Raw!$A$1:$AC$1001,5,0)</f>
        <v>Diana</v>
      </c>
    </row>
    <row r="196" spans="1:27" x14ac:dyDescent="0.2">
      <c r="A196">
        <v>347</v>
      </c>
      <c r="B196">
        <v>20110207</v>
      </c>
      <c r="C196">
        <v>20110219</v>
      </c>
      <c r="D196">
        <v>20110214</v>
      </c>
      <c r="E196">
        <v>11039</v>
      </c>
      <c r="F196">
        <v>1</v>
      </c>
      <c r="G196">
        <v>6</v>
      </c>
      <c r="H196">
        <v>9</v>
      </c>
      <c r="I196" t="s">
        <v>236</v>
      </c>
      <c r="J196">
        <v>1</v>
      </c>
      <c r="K196">
        <v>1</v>
      </c>
      <c r="L196">
        <v>1</v>
      </c>
      <c r="M196" t="s">
        <v>32</v>
      </c>
      <c r="N196" t="s">
        <v>32</v>
      </c>
      <c r="O196">
        <v>0</v>
      </c>
      <c r="P196">
        <v>0</v>
      </c>
      <c r="Q196" t="s">
        <v>33</v>
      </c>
      <c r="R196" t="s">
        <v>33</v>
      </c>
      <c r="S196" t="s">
        <v>32</v>
      </c>
      <c r="T196" t="s">
        <v>34</v>
      </c>
      <c r="U196" t="s">
        <v>35</v>
      </c>
      <c r="X196" s="1">
        <v>40581</v>
      </c>
      <c r="Y196" s="1">
        <v>40593</v>
      </c>
      <c r="Z196" s="1">
        <v>40588</v>
      </c>
      <c r="AA196" t="str">
        <f>VLOOKUP(E196,[1]Raw!$A$1:$AC$1001,5,0)</f>
        <v>Marc</v>
      </c>
    </row>
    <row r="197" spans="1:27" x14ac:dyDescent="0.2">
      <c r="A197">
        <v>313</v>
      </c>
      <c r="B197">
        <v>20110208</v>
      </c>
      <c r="C197">
        <v>20110220</v>
      </c>
      <c r="D197">
        <v>20110215</v>
      </c>
      <c r="E197">
        <v>28040</v>
      </c>
      <c r="F197">
        <v>1</v>
      </c>
      <c r="G197">
        <v>100</v>
      </c>
      <c r="H197">
        <v>1</v>
      </c>
      <c r="I197" t="s">
        <v>237</v>
      </c>
      <c r="J197">
        <v>1</v>
      </c>
      <c r="K197">
        <v>1</v>
      </c>
      <c r="L197">
        <v>1</v>
      </c>
      <c r="M197" t="s">
        <v>27</v>
      </c>
      <c r="N197" t="s">
        <v>27</v>
      </c>
      <c r="O197">
        <v>0</v>
      </c>
      <c r="P197">
        <v>0</v>
      </c>
      <c r="Q197" t="s">
        <v>28</v>
      </c>
      <c r="R197" t="s">
        <v>28</v>
      </c>
      <c r="S197" t="s">
        <v>27</v>
      </c>
      <c r="T197" t="s">
        <v>29</v>
      </c>
      <c r="U197" t="s">
        <v>30</v>
      </c>
      <c r="X197" s="1">
        <v>40582</v>
      </c>
      <c r="Y197" s="1">
        <v>40594</v>
      </c>
      <c r="Z197" s="1">
        <v>40589</v>
      </c>
      <c r="AA197" t="e">
        <f>VLOOKUP(E197,[1]Raw!$A$1:$AC$1001,5,0)</f>
        <v>#N/A</v>
      </c>
    </row>
    <row r="198" spans="1:27" x14ac:dyDescent="0.2">
      <c r="A198">
        <v>313</v>
      </c>
      <c r="B198">
        <v>20110208</v>
      </c>
      <c r="C198">
        <v>20110220</v>
      </c>
      <c r="D198">
        <v>20110215</v>
      </c>
      <c r="E198">
        <v>28067</v>
      </c>
      <c r="F198">
        <v>1</v>
      </c>
      <c r="G198">
        <v>100</v>
      </c>
      <c r="H198">
        <v>4</v>
      </c>
      <c r="I198" t="s">
        <v>238</v>
      </c>
      <c r="J198">
        <v>1</v>
      </c>
      <c r="K198">
        <v>1</v>
      </c>
      <c r="L198">
        <v>1</v>
      </c>
      <c r="M198" t="s">
        <v>27</v>
      </c>
      <c r="N198" t="s">
        <v>27</v>
      </c>
      <c r="O198">
        <v>0</v>
      </c>
      <c r="P198">
        <v>0</v>
      </c>
      <c r="Q198" t="s">
        <v>28</v>
      </c>
      <c r="R198" t="s">
        <v>28</v>
      </c>
      <c r="S198" t="s">
        <v>27</v>
      </c>
      <c r="T198" t="s">
        <v>29</v>
      </c>
      <c r="U198" t="s">
        <v>30</v>
      </c>
      <c r="X198" s="1">
        <v>40582</v>
      </c>
      <c r="Y198" s="1">
        <v>40594</v>
      </c>
      <c r="Z198" s="1">
        <v>40589</v>
      </c>
      <c r="AA198" t="e">
        <f>VLOOKUP(E198,[1]Raw!$A$1:$AC$1001,5,0)</f>
        <v>#N/A</v>
      </c>
    </row>
    <row r="199" spans="1:27" x14ac:dyDescent="0.2">
      <c r="A199">
        <v>310</v>
      </c>
      <c r="B199">
        <v>20110208</v>
      </c>
      <c r="C199">
        <v>20110220</v>
      </c>
      <c r="D199">
        <v>20110215</v>
      </c>
      <c r="E199">
        <v>28071</v>
      </c>
      <c r="F199">
        <v>1</v>
      </c>
      <c r="G199">
        <v>100</v>
      </c>
      <c r="H199">
        <v>4</v>
      </c>
      <c r="I199" t="s">
        <v>239</v>
      </c>
      <c r="J199">
        <v>1</v>
      </c>
      <c r="K199">
        <v>1</v>
      </c>
      <c r="L199">
        <v>1</v>
      </c>
      <c r="M199" t="s">
        <v>27</v>
      </c>
      <c r="N199" t="s">
        <v>27</v>
      </c>
      <c r="O199">
        <v>0</v>
      </c>
      <c r="P199">
        <v>0</v>
      </c>
      <c r="Q199" t="s">
        <v>28</v>
      </c>
      <c r="R199" t="s">
        <v>28</v>
      </c>
      <c r="S199" t="s">
        <v>27</v>
      </c>
      <c r="T199" t="s">
        <v>29</v>
      </c>
      <c r="U199" t="s">
        <v>30</v>
      </c>
      <c r="X199" s="1">
        <v>40582</v>
      </c>
      <c r="Y199" s="1">
        <v>40594</v>
      </c>
      <c r="Z199" s="1">
        <v>40589</v>
      </c>
      <c r="AA199" t="e">
        <f>VLOOKUP(E199,[1]Raw!$A$1:$AC$1001,5,0)</f>
        <v>#N/A</v>
      </c>
    </row>
    <row r="200" spans="1:27" x14ac:dyDescent="0.2">
      <c r="A200">
        <v>311</v>
      </c>
      <c r="B200">
        <v>20110208</v>
      </c>
      <c r="C200">
        <v>20110220</v>
      </c>
      <c r="D200">
        <v>20110215</v>
      </c>
      <c r="E200">
        <v>16684</v>
      </c>
      <c r="F200">
        <v>1</v>
      </c>
      <c r="G200">
        <v>6</v>
      </c>
      <c r="H200">
        <v>9</v>
      </c>
      <c r="I200" t="s">
        <v>240</v>
      </c>
      <c r="J200">
        <v>1</v>
      </c>
      <c r="K200">
        <v>1</v>
      </c>
      <c r="L200">
        <v>1</v>
      </c>
      <c r="M200" t="s">
        <v>27</v>
      </c>
      <c r="N200" t="s">
        <v>27</v>
      </c>
      <c r="O200">
        <v>0</v>
      </c>
      <c r="P200">
        <v>0</v>
      </c>
      <c r="Q200" t="s">
        <v>28</v>
      </c>
      <c r="R200" t="s">
        <v>28</v>
      </c>
      <c r="S200" t="s">
        <v>27</v>
      </c>
      <c r="T200" t="s">
        <v>29</v>
      </c>
      <c r="U200" t="s">
        <v>30</v>
      </c>
      <c r="X200" s="1">
        <v>40582</v>
      </c>
      <c r="Y200" s="1">
        <v>40594</v>
      </c>
      <c r="Z200" s="1">
        <v>40589</v>
      </c>
      <c r="AA200" t="e">
        <f>VLOOKUP(E200,[1]Raw!$A$1:$AC$1001,5,0)</f>
        <v>#N/A</v>
      </c>
    </row>
    <row r="201" spans="1:27" x14ac:dyDescent="0.2">
      <c r="A201">
        <v>314</v>
      </c>
      <c r="B201">
        <v>20110208</v>
      </c>
      <c r="C201">
        <v>20110220</v>
      </c>
      <c r="D201">
        <v>20110215</v>
      </c>
      <c r="E201">
        <v>16657</v>
      </c>
      <c r="F201">
        <v>1</v>
      </c>
      <c r="G201">
        <v>6</v>
      </c>
      <c r="H201">
        <v>9</v>
      </c>
      <c r="I201" t="s">
        <v>241</v>
      </c>
      <c r="J201">
        <v>1</v>
      </c>
      <c r="K201">
        <v>1</v>
      </c>
      <c r="L201">
        <v>1</v>
      </c>
      <c r="M201" t="s">
        <v>27</v>
      </c>
      <c r="N201" t="s">
        <v>27</v>
      </c>
      <c r="O201">
        <v>0</v>
      </c>
      <c r="P201">
        <v>0</v>
      </c>
      <c r="Q201" t="s">
        <v>28</v>
      </c>
      <c r="R201" t="s">
        <v>28</v>
      </c>
      <c r="S201" t="s">
        <v>27</v>
      </c>
      <c r="T201" t="s">
        <v>29</v>
      </c>
      <c r="U201" t="s">
        <v>30</v>
      </c>
      <c r="X201" s="1">
        <v>40582</v>
      </c>
      <c r="Y201" s="1">
        <v>40594</v>
      </c>
      <c r="Z201" s="1">
        <v>40589</v>
      </c>
      <c r="AA201" t="e">
        <f>VLOOKUP(E201,[1]Raw!$A$1:$AC$1001,5,0)</f>
        <v>#N/A</v>
      </c>
    </row>
    <row r="202" spans="1:27" x14ac:dyDescent="0.2">
      <c r="A202">
        <v>314</v>
      </c>
      <c r="B202">
        <v>20110209</v>
      </c>
      <c r="C202">
        <v>20110221</v>
      </c>
      <c r="D202">
        <v>20110216</v>
      </c>
      <c r="E202">
        <v>21939</v>
      </c>
      <c r="F202">
        <v>1</v>
      </c>
      <c r="G202">
        <v>19</v>
      </c>
      <c r="H202">
        <v>6</v>
      </c>
      <c r="I202" t="s">
        <v>242</v>
      </c>
      <c r="J202">
        <v>1</v>
      </c>
      <c r="K202">
        <v>1</v>
      </c>
      <c r="L202">
        <v>1</v>
      </c>
      <c r="M202" t="s">
        <v>27</v>
      </c>
      <c r="N202" t="s">
        <v>27</v>
      </c>
      <c r="O202">
        <v>0</v>
      </c>
      <c r="P202">
        <v>0</v>
      </c>
      <c r="Q202" t="s">
        <v>28</v>
      </c>
      <c r="R202" t="s">
        <v>28</v>
      </c>
      <c r="S202" t="s">
        <v>27</v>
      </c>
      <c r="T202" t="s">
        <v>29</v>
      </c>
      <c r="U202" t="s">
        <v>30</v>
      </c>
      <c r="X202" s="1">
        <v>40583</v>
      </c>
      <c r="Y202" s="1">
        <v>40595</v>
      </c>
      <c r="Z202" s="1">
        <v>40590</v>
      </c>
      <c r="AA202" t="e">
        <f>VLOOKUP(E202,[1]Raw!$A$1:$AC$1001,5,0)</f>
        <v>#N/A</v>
      </c>
    </row>
    <row r="203" spans="1:27" x14ac:dyDescent="0.2">
      <c r="A203">
        <v>312</v>
      </c>
      <c r="B203">
        <v>20110209</v>
      </c>
      <c r="C203">
        <v>20110221</v>
      </c>
      <c r="D203">
        <v>20110216</v>
      </c>
      <c r="E203">
        <v>28039</v>
      </c>
      <c r="F203">
        <v>1</v>
      </c>
      <c r="G203">
        <v>100</v>
      </c>
      <c r="H203">
        <v>4</v>
      </c>
      <c r="I203" t="s">
        <v>243</v>
      </c>
      <c r="J203">
        <v>1</v>
      </c>
      <c r="K203">
        <v>1</v>
      </c>
      <c r="L203">
        <v>1</v>
      </c>
      <c r="M203" t="s">
        <v>27</v>
      </c>
      <c r="N203" t="s">
        <v>27</v>
      </c>
      <c r="O203">
        <v>0</v>
      </c>
      <c r="P203">
        <v>0</v>
      </c>
      <c r="Q203" t="s">
        <v>28</v>
      </c>
      <c r="R203" t="s">
        <v>28</v>
      </c>
      <c r="S203" t="s">
        <v>27</v>
      </c>
      <c r="T203" t="s">
        <v>29</v>
      </c>
      <c r="U203" t="s">
        <v>30</v>
      </c>
      <c r="X203" s="1">
        <v>40583</v>
      </c>
      <c r="Y203" s="1">
        <v>40595</v>
      </c>
      <c r="Z203" s="1">
        <v>40590</v>
      </c>
      <c r="AA203" t="e">
        <f>VLOOKUP(E203,[1]Raw!$A$1:$AC$1001,5,0)</f>
        <v>#N/A</v>
      </c>
    </row>
    <row r="204" spans="1:27" x14ac:dyDescent="0.2">
      <c r="A204">
        <v>312</v>
      </c>
      <c r="B204">
        <v>20110209</v>
      </c>
      <c r="C204">
        <v>20110221</v>
      </c>
      <c r="D204">
        <v>20110216</v>
      </c>
      <c r="E204">
        <v>13687</v>
      </c>
      <c r="F204">
        <v>1</v>
      </c>
      <c r="G204">
        <v>98</v>
      </c>
      <c r="H204">
        <v>10</v>
      </c>
      <c r="I204" t="s">
        <v>244</v>
      </c>
      <c r="J204">
        <v>1</v>
      </c>
      <c r="K204">
        <v>1</v>
      </c>
      <c r="L204">
        <v>1</v>
      </c>
      <c r="M204" t="s">
        <v>27</v>
      </c>
      <c r="N204" t="s">
        <v>27</v>
      </c>
      <c r="O204">
        <v>0</v>
      </c>
      <c r="P204">
        <v>0</v>
      </c>
      <c r="Q204" t="s">
        <v>28</v>
      </c>
      <c r="R204" t="s">
        <v>28</v>
      </c>
      <c r="S204" t="s">
        <v>27</v>
      </c>
      <c r="T204" t="s">
        <v>29</v>
      </c>
      <c r="U204" t="s">
        <v>30</v>
      </c>
      <c r="X204" s="1">
        <v>40583</v>
      </c>
      <c r="Y204" s="1">
        <v>40595</v>
      </c>
      <c r="Z204" s="1">
        <v>40590</v>
      </c>
      <c r="AA204" t="e">
        <f>VLOOKUP(E204,[1]Raw!$A$1:$AC$1001,5,0)</f>
        <v>#N/A</v>
      </c>
    </row>
    <row r="205" spans="1:27" x14ac:dyDescent="0.2">
      <c r="A205">
        <v>312</v>
      </c>
      <c r="B205">
        <v>20110209</v>
      </c>
      <c r="C205">
        <v>20110221</v>
      </c>
      <c r="D205">
        <v>20110216</v>
      </c>
      <c r="E205">
        <v>13540</v>
      </c>
      <c r="F205">
        <v>1</v>
      </c>
      <c r="G205">
        <v>29</v>
      </c>
      <c r="H205">
        <v>8</v>
      </c>
      <c r="I205" t="s">
        <v>245</v>
      </c>
      <c r="J205">
        <v>1</v>
      </c>
      <c r="K205">
        <v>1</v>
      </c>
      <c r="L205">
        <v>1</v>
      </c>
      <c r="M205" t="s">
        <v>27</v>
      </c>
      <c r="N205" t="s">
        <v>27</v>
      </c>
      <c r="O205">
        <v>0</v>
      </c>
      <c r="P205">
        <v>0</v>
      </c>
      <c r="Q205" t="s">
        <v>28</v>
      </c>
      <c r="R205" t="s">
        <v>28</v>
      </c>
      <c r="S205" t="s">
        <v>27</v>
      </c>
      <c r="T205" t="s">
        <v>29</v>
      </c>
      <c r="U205" t="s">
        <v>30</v>
      </c>
      <c r="X205" s="1">
        <v>40583</v>
      </c>
      <c r="Y205" s="1">
        <v>40595</v>
      </c>
      <c r="Z205" s="1">
        <v>40590</v>
      </c>
      <c r="AA205" t="e">
        <f>VLOOKUP(E205,[1]Raw!$A$1:$AC$1001,5,0)</f>
        <v>#N/A</v>
      </c>
    </row>
    <row r="206" spans="1:27" x14ac:dyDescent="0.2">
      <c r="A206">
        <v>310</v>
      </c>
      <c r="B206">
        <v>20110209</v>
      </c>
      <c r="C206">
        <v>20110221</v>
      </c>
      <c r="D206">
        <v>20110216</v>
      </c>
      <c r="E206">
        <v>28063</v>
      </c>
      <c r="F206">
        <v>1</v>
      </c>
      <c r="G206">
        <v>100</v>
      </c>
      <c r="H206">
        <v>4</v>
      </c>
      <c r="I206" t="s">
        <v>246</v>
      </c>
      <c r="J206">
        <v>1</v>
      </c>
      <c r="K206">
        <v>1</v>
      </c>
      <c r="L206">
        <v>1</v>
      </c>
      <c r="M206" t="s">
        <v>27</v>
      </c>
      <c r="N206" t="s">
        <v>27</v>
      </c>
      <c r="O206">
        <v>0</v>
      </c>
      <c r="P206">
        <v>0</v>
      </c>
      <c r="Q206" t="s">
        <v>28</v>
      </c>
      <c r="R206" t="s">
        <v>28</v>
      </c>
      <c r="S206" t="s">
        <v>27</v>
      </c>
      <c r="T206" t="s">
        <v>29</v>
      </c>
      <c r="U206" t="s">
        <v>30</v>
      </c>
      <c r="X206" s="1">
        <v>40583</v>
      </c>
      <c r="Y206" s="1">
        <v>40595</v>
      </c>
      <c r="Z206" s="1">
        <v>40590</v>
      </c>
      <c r="AA206" t="e">
        <f>VLOOKUP(E206,[1]Raw!$A$1:$AC$1001,5,0)</f>
        <v>#N/A</v>
      </c>
    </row>
    <row r="207" spans="1:27" x14ac:dyDescent="0.2">
      <c r="A207">
        <v>312</v>
      </c>
      <c r="B207">
        <v>20110209</v>
      </c>
      <c r="C207">
        <v>20110221</v>
      </c>
      <c r="D207">
        <v>20110216</v>
      </c>
      <c r="E207">
        <v>16703</v>
      </c>
      <c r="F207">
        <v>1</v>
      </c>
      <c r="G207">
        <v>6</v>
      </c>
      <c r="H207">
        <v>9</v>
      </c>
      <c r="I207" t="s">
        <v>247</v>
      </c>
      <c r="J207">
        <v>1</v>
      </c>
      <c r="K207">
        <v>1</v>
      </c>
      <c r="L207">
        <v>1</v>
      </c>
      <c r="M207" t="s">
        <v>27</v>
      </c>
      <c r="N207" t="s">
        <v>27</v>
      </c>
      <c r="O207">
        <v>0</v>
      </c>
      <c r="P207">
        <v>0</v>
      </c>
      <c r="Q207" t="s">
        <v>28</v>
      </c>
      <c r="R207" t="s">
        <v>28</v>
      </c>
      <c r="S207" t="s">
        <v>27</v>
      </c>
      <c r="T207" t="s">
        <v>29</v>
      </c>
      <c r="U207" t="s">
        <v>30</v>
      </c>
      <c r="X207" s="1">
        <v>40583</v>
      </c>
      <c r="Y207" s="1">
        <v>40595</v>
      </c>
      <c r="Z207" s="1">
        <v>40590</v>
      </c>
      <c r="AA207" t="e">
        <f>VLOOKUP(E207,[1]Raw!$A$1:$AC$1001,5,0)</f>
        <v>#N/A</v>
      </c>
    </row>
    <row r="208" spans="1:27" x14ac:dyDescent="0.2">
      <c r="A208">
        <v>310</v>
      </c>
      <c r="B208">
        <v>20110210</v>
      </c>
      <c r="C208">
        <v>20110222</v>
      </c>
      <c r="D208">
        <v>20110217</v>
      </c>
      <c r="E208">
        <v>28030</v>
      </c>
      <c r="F208">
        <v>1</v>
      </c>
      <c r="G208">
        <v>100</v>
      </c>
      <c r="H208">
        <v>1</v>
      </c>
      <c r="I208" t="s">
        <v>248</v>
      </c>
      <c r="J208">
        <v>1</v>
      </c>
      <c r="K208">
        <v>1</v>
      </c>
      <c r="L208">
        <v>1</v>
      </c>
      <c r="M208" t="s">
        <v>27</v>
      </c>
      <c r="N208" t="s">
        <v>27</v>
      </c>
      <c r="O208">
        <v>0</v>
      </c>
      <c r="P208">
        <v>0</v>
      </c>
      <c r="Q208" t="s">
        <v>28</v>
      </c>
      <c r="R208" t="s">
        <v>28</v>
      </c>
      <c r="S208" t="s">
        <v>27</v>
      </c>
      <c r="T208" t="s">
        <v>29</v>
      </c>
      <c r="U208" t="s">
        <v>30</v>
      </c>
      <c r="X208" s="1">
        <v>40584</v>
      </c>
      <c r="Y208" s="1">
        <v>40596</v>
      </c>
      <c r="Z208" s="1">
        <v>40591</v>
      </c>
      <c r="AA208" t="e">
        <f>VLOOKUP(E208,[1]Raw!$A$1:$AC$1001,5,0)</f>
        <v>#N/A</v>
      </c>
    </row>
    <row r="209" spans="1:27" x14ac:dyDescent="0.2">
      <c r="A209">
        <v>322</v>
      </c>
      <c r="B209">
        <v>20110210</v>
      </c>
      <c r="C209">
        <v>20110222</v>
      </c>
      <c r="D209">
        <v>20110217</v>
      </c>
      <c r="E209">
        <v>14576</v>
      </c>
      <c r="F209">
        <v>1</v>
      </c>
      <c r="G209">
        <v>100</v>
      </c>
      <c r="H209">
        <v>1</v>
      </c>
      <c r="I209" t="s">
        <v>249</v>
      </c>
      <c r="J209">
        <v>1</v>
      </c>
      <c r="K209">
        <v>1</v>
      </c>
      <c r="L209">
        <v>1</v>
      </c>
      <c r="M209" t="s">
        <v>38</v>
      </c>
      <c r="N209" t="s">
        <v>38</v>
      </c>
      <c r="O209">
        <v>0</v>
      </c>
      <c r="P209">
        <v>0</v>
      </c>
      <c r="Q209" t="s">
        <v>39</v>
      </c>
      <c r="R209" t="s">
        <v>39</v>
      </c>
      <c r="S209" t="s">
        <v>38</v>
      </c>
      <c r="T209" t="s">
        <v>40</v>
      </c>
      <c r="U209" t="s">
        <v>41</v>
      </c>
      <c r="X209" s="1">
        <v>40584</v>
      </c>
      <c r="Y209" s="1">
        <v>40596</v>
      </c>
      <c r="Z209" s="1">
        <v>40591</v>
      </c>
      <c r="AA209" t="e">
        <f>VLOOKUP(E209,[1]Raw!$A$1:$AC$1001,5,0)</f>
        <v>#N/A</v>
      </c>
    </row>
    <row r="210" spans="1:27" x14ac:dyDescent="0.2">
      <c r="A210">
        <v>351</v>
      </c>
      <c r="B210">
        <v>20110210</v>
      </c>
      <c r="C210">
        <v>20110222</v>
      </c>
      <c r="D210">
        <v>20110217</v>
      </c>
      <c r="E210">
        <v>11048</v>
      </c>
      <c r="F210">
        <v>1</v>
      </c>
      <c r="G210">
        <v>6</v>
      </c>
      <c r="H210">
        <v>9</v>
      </c>
      <c r="I210" t="s">
        <v>250</v>
      </c>
      <c r="J210">
        <v>1</v>
      </c>
      <c r="K210">
        <v>1</v>
      </c>
      <c r="L210">
        <v>1</v>
      </c>
      <c r="M210" t="s">
        <v>46</v>
      </c>
      <c r="N210" t="s">
        <v>46</v>
      </c>
      <c r="O210">
        <v>0</v>
      </c>
      <c r="P210">
        <v>0</v>
      </c>
      <c r="Q210" t="s">
        <v>47</v>
      </c>
      <c r="R210" t="s">
        <v>47</v>
      </c>
      <c r="S210" t="s">
        <v>46</v>
      </c>
      <c r="T210" t="s">
        <v>48</v>
      </c>
      <c r="U210" t="s">
        <v>49</v>
      </c>
      <c r="X210" s="1">
        <v>40584</v>
      </c>
      <c r="Y210" s="1">
        <v>40596</v>
      </c>
      <c r="Z210" s="1">
        <v>40591</v>
      </c>
      <c r="AA210" t="str">
        <f>VLOOKUP(E210,[1]Raw!$A$1:$AC$1001,5,0)</f>
        <v>Jeremy</v>
      </c>
    </row>
    <row r="211" spans="1:27" x14ac:dyDescent="0.2">
      <c r="A211">
        <v>314</v>
      </c>
      <c r="B211">
        <v>20110210</v>
      </c>
      <c r="C211">
        <v>20110222</v>
      </c>
      <c r="D211">
        <v>20110217</v>
      </c>
      <c r="E211">
        <v>16664</v>
      </c>
      <c r="F211">
        <v>1</v>
      </c>
      <c r="G211">
        <v>6</v>
      </c>
      <c r="H211">
        <v>9</v>
      </c>
      <c r="I211" t="s">
        <v>251</v>
      </c>
      <c r="J211">
        <v>1</v>
      </c>
      <c r="K211">
        <v>1</v>
      </c>
      <c r="L211">
        <v>1</v>
      </c>
      <c r="M211" t="s">
        <v>27</v>
      </c>
      <c r="N211" t="s">
        <v>27</v>
      </c>
      <c r="O211">
        <v>0</v>
      </c>
      <c r="P211">
        <v>0</v>
      </c>
      <c r="Q211" t="s">
        <v>28</v>
      </c>
      <c r="R211" t="s">
        <v>28</v>
      </c>
      <c r="S211" t="s">
        <v>27</v>
      </c>
      <c r="T211" t="s">
        <v>29</v>
      </c>
      <c r="U211" t="s">
        <v>30</v>
      </c>
      <c r="X211" s="1">
        <v>40584</v>
      </c>
      <c r="Y211" s="1">
        <v>40596</v>
      </c>
      <c r="Z211" s="1">
        <v>40591</v>
      </c>
      <c r="AA211" t="e">
        <f>VLOOKUP(E211,[1]Raw!$A$1:$AC$1001,5,0)</f>
        <v>#N/A</v>
      </c>
    </row>
    <row r="212" spans="1:27" x14ac:dyDescent="0.2">
      <c r="A212">
        <v>342</v>
      </c>
      <c r="B212">
        <v>20110210</v>
      </c>
      <c r="C212">
        <v>20110222</v>
      </c>
      <c r="D212">
        <v>20110217</v>
      </c>
      <c r="E212">
        <v>25271</v>
      </c>
      <c r="F212">
        <v>1</v>
      </c>
      <c r="G212">
        <v>6</v>
      </c>
      <c r="H212">
        <v>9</v>
      </c>
      <c r="I212" t="s">
        <v>252</v>
      </c>
      <c r="J212">
        <v>1</v>
      </c>
      <c r="K212">
        <v>1</v>
      </c>
      <c r="L212">
        <v>1</v>
      </c>
      <c r="M212" t="s">
        <v>38</v>
      </c>
      <c r="N212" t="s">
        <v>38</v>
      </c>
      <c r="O212">
        <v>0</v>
      </c>
      <c r="P212">
        <v>0</v>
      </c>
      <c r="Q212" t="s">
        <v>39</v>
      </c>
      <c r="R212" t="s">
        <v>39</v>
      </c>
      <c r="S212" t="s">
        <v>38</v>
      </c>
      <c r="T212" t="s">
        <v>40</v>
      </c>
      <c r="U212" t="s">
        <v>41</v>
      </c>
      <c r="X212" s="1">
        <v>40584</v>
      </c>
      <c r="Y212" s="1">
        <v>40596</v>
      </c>
      <c r="Z212" s="1">
        <v>40591</v>
      </c>
      <c r="AA212" t="e">
        <f>VLOOKUP(E212,[1]Raw!$A$1:$AC$1001,5,0)</f>
        <v>#N/A</v>
      </c>
    </row>
    <row r="213" spans="1:27" x14ac:dyDescent="0.2">
      <c r="A213">
        <v>314</v>
      </c>
      <c r="B213">
        <v>20110211</v>
      </c>
      <c r="C213">
        <v>20110223</v>
      </c>
      <c r="D213">
        <v>20110218</v>
      </c>
      <c r="E213">
        <v>28017</v>
      </c>
      <c r="F213">
        <v>1</v>
      </c>
      <c r="G213">
        <v>100</v>
      </c>
      <c r="H213">
        <v>1</v>
      </c>
      <c r="I213" t="s">
        <v>253</v>
      </c>
      <c r="J213">
        <v>1</v>
      </c>
      <c r="K213">
        <v>1</v>
      </c>
      <c r="L213">
        <v>1</v>
      </c>
      <c r="M213" t="s">
        <v>27</v>
      </c>
      <c r="N213" t="s">
        <v>27</v>
      </c>
      <c r="O213">
        <v>0</v>
      </c>
      <c r="P213">
        <v>0</v>
      </c>
      <c r="Q213" t="s">
        <v>28</v>
      </c>
      <c r="R213" t="s">
        <v>28</v>
      </c>
      <c r="S213" t="s">
        <v>27</v>
      </c>
      <c r="T213" t="s">
        <v>29</v>
      </c>
      <c r="U213" t="s">
        <v>30</v>
      </c>
      <c r="X213" s="1">
        <v>40585</v>
      </c>
      <c r="Y213" s="1">
        <v>40597</v>
      </c>
      <c r="Z213" s="1">
        <v>40592</v>
      </c>
      <c r="AA213" t="e">
        <f>VLOOKUP(E213,[1]Raw!$A$1:$AC$1001,5,0)</f>
        <v>#N/A</v>
      </c>
    </row>
    <row r="214" spans="1:27" x14ac:dyDescent="0.2">
      <c r="A214">
        <v>311</v>
      </c>
      <c r="B214">
        <v>20110211</v>
      </c>
      <c r="C214">
        <v>20110223</v>
      </c>
      <c r="D214">
        <v>20110218</v>
      </c>
      <c r="E214">
        <v>13545</v>
      </c>
      <c r="F214">
        <v>1</v>
      </c>
      <c r="G214">
        <v>29</v>
      </c>
      <c r="H214">
        <v>8</v>
      </c>
      <c r="I214" t="s">
        <v>254</v>
      </c>
      <c r="J214">
        <v>1</v>
      </c>
      <c r="K214">
        <v>1</v>
      </c>
      <c r="L214">
        <v>1</v>
      </c>
      <c r="M214" t="s">
        <v>27</v>
      </c>
      <c r="N214" t="s">
        <v>27</v>
      </c>
      <c r="O214">
        <v>0</v>
      </c>
      <c r="P214">
        <v>0</v>
      </c>
      <c r="Q214" t="s">
        <v>28</v>
      </c>
      <c r="R214" t="s">
        <v>28</v>
      </c>
      <c r="S214" t="s">
        <v>27</v>
      </c>
      <c r="T214" t="s">
        <v>29</v>
      </c>
      <c r="U214" t="s">
        <v>30</v>
      </c>
      <c r="X214" s="1">
        <v>40585</v>
      </c>
      <c r="Y214" s="1">
        <v>40597</v>
      </c>
      <c r="Z214" s="1">
        <v>40592</v>
      </c>
      <c r="AA214" t="e">
        <f>VLOOKUP(E214,[1]Raw!$A$1:$AC$1001,5,0)</f>
        <v>#N/A</v>
      </c>
    </row>
    <row r="215" spans="1:27" x14ac:dyDescent="0.2">
      <c r="A215">
        <v>313</v>
      </c>
      <c r="B215">
        <v>20110211</v>
      </c>
      <c r="C215">
        <v>20110223</v>
      </c>
      <c r="D215">
        <v>20110218</v>
      </c>
      <c r="E215">
        <v>13515</v>
      </c>
      <c r="F215">
        <v>1</v>
      </c>
      <c r="G215">
        <v>29</v>
      </c>
      <c r="H215">
        <v>8</v>
      </c>
      <c r="I215" t="s">
        <v>255</v>
      </c>
      <c r="J215">
        <v>1</v>
      </c>
      <c r="K215">
        <v>1</v>
      </c>
      <c r="L215">
        <v>1</v>
      </c>
      <c r="M215" t="s">
        <v>27</v>
      </c>
      <c r="N215" t="s">
        <v>27</v>
      </c>
      <c r="O215">
        <v>0</v>
      </c>
      <c r="P215">
        <v>0</v>
      </c>
      <c r="Q215" t="s">
        <v>28</v>
      </c>
      <c r="R215" t="s">
        <v>28</v>
      </c>
      <c r="S215" t="s">
        <v>27</v>
      </c>
      <c r="T215" t="s">
        <v>29</v>
      </c>
      <c r="U215" t="s">
        <v>30</v>
      </c>
      <c r="X215" s="1">
        <v>40585</v>
      </c>
      <c r="Y215" s="1">
        <v>40597</v>
      </c>
      <c r="Z215" s="1">
        <v>40592</v>
      </c>
      <c r="AA215" t="e">
        <f>VLOOKUP(E215,[1]Raw!$A$1:$AC$1001,5,0)</f>
        <v>#N/A</v>
      </c>
    </row>
    <row r="216" spans="1:27" x14ac:dyDescent="0.2">
      <c r="A216">
        <v>310</v>
      </c>
      <c r="B216">
        <v>20110211</v>
      </c>
      <c r="C216">
        <v>20110223</v>
      </c>
      <c r="D216">
        <v>20110218</v>
      </c>
      <c r="E216">
        <v>28070</v>
      </c>
      <c r="F216">
        <v>1</v>
      </c>
      <c r="G216">
        <v>100</v>
      </c>
      <c r="H216">
        <v>4</v>
      </c>
      <c r="I216" t="s">
        <v>256</v>
      </c>
      <c r="J216">
        <v>1</v>
      </c>
      <c r="K216">
        <v>1</v>
      </c>
      <c r="L216">
        <v>1</v>
      </c>
      <c r="M216" t="s">
        <v>27</v>
      </c>
      <c r="N216" t="s">
        <v>27</v>
      </c>
      <c r="O216">
        <v>0</v>
      </c>
      <c r="P216">
        <v>0</v>
      </c>
      <c r="Q216" t="s">
        <v>28</v>
      </c>
      <c r="R216" t="s">
        <v>28</v>
      </c>
      <c r="S216" t="s">
        <v>27</v>
      </c>
      <c r="T216" t="s">
        <v>29</v>
      </c>
      <c r="U216" t="s">
        <v>30</v>
      </c>
      <c r="X216" s="1">
        <v>40585</v>
      </c>
      <c r="Y216" s="1">
        <v>40597</v>
      </c>
      <c r="Z216" s="1">
        <v>40592</v>
      </c>
      <c r="AA216" t="e">
        <f>VLOOKUP(E216,[1]Raw!$A$1:$AC$1001,5,0)</f>
        <v>#N/A</v>
      </c>
    </row>
    <row r="217" spans="1:27" x14ac:dyDescent="0.2">
      <c r="A217">
        <v>310</v>
      </c>
      <c r="B217">
        <v>20110212</v>
      </c>
      <c r="C217">
        <v>20110224</v>
      </c>
      <c r="D217">
        <v>20110219</v>
      </c>
      <c r="E217">
        <v>28042</v>
      </c>
      <c r="F217">
        <v>1</v>
      </c>
      <c r="G217">
        <v>100</v>
      </c>
      <c r="H217">
        <v>4</v>
      </c>
      <c r="I217" t="s">
        <v>257</v>
      </c>
      <c r="J217">
        <v>1</v>
      </c>
      <c r="K217">
        <v>1</v>
      </c>
      <c r="L217">
        <v>1</v>
      </c>
      <c r="M217" t="s">
        <v>27</v>
      </c>
      <c r="N217" t="s">
        <v>27</v>
      </c>
      <c r="O217">
        <v>0</v>
      </c>
      <c r="P217">
        <v>0</v>
      </c>
      <c r="Q217" t="s">
        <v>28</v>
      </c>
      <c r="R217" t="s">
        <v>28</v>
      </c>
      <c r="S217" t="s">
        <v>27</v>
      </c>
      <c r="T217" t="s">
        <v>29</v>
      </c>
      <c r="U217" t="s">
        <v>30</v>
      </c>
      <c r="X217" s="1">
        <v>40586</v>
      </c>
      <c r="Y217" s="1">
        <v>40598</v>
      </c>
      <c r="Z217" s="1">
        <v>40593</v>
      </c>
      <c r="AA217" t="e">
        <f>VLOOKUP(E217,[1]Raw!$A$1:$AC$1001,5,0)</f>
        <v>#N/A</v>
      </c>
    </row>
    <row r="218" spans="1:27" x14ac:dyDescent="0.2">
      <c r="A218">
        <v>344</v>
      </c>
      <c r="B218">
        <v>20110212</v>
      </c>
      <c r="C218">
        <v>20110224</v>
      </c>
      <c r="D218">
        <v>20110219</v>
      </c>
      <c r="E218">
        <v>11244</v>
      </c>
      <c r="F218">
        <v>1</v>
      </c>
      <c r="G218">
        <v>98</v>
      </c>
      <c r="H218">
        <v>10</v>
      </c>
      <c r="I218" t="s">
        <v>258</v>
      </c>
      <c r="J218">
        <v>1</v>
      </c>
      <c r="K218">
        <v>1</v>
      </c>
      <c r="L218">
        <v>1</v>
      </c>
      <c r="M218" t="s">
        <v>32</v>
      </c>
      <c r="N218" t="s">
        <v>32</v>
      </c>
      <c r="O218">
        <v>0</v>
      </c>
      <c r="P218">
        <v>0</v>
      </c>
      <c r="Q218" t="s">
        <v>33</v>
      </c>
      <c r="R218" t="s">
        <v>33</v>
      </c>
      <c r="S218" t="s">
        <v>32</v>
      </c>
      <c r="T218" t="s">
        <v>34</v>
      </c>
      <c r="U218" t="s">
        <v>35</v>
      </c>
      <c r="X218" s="1">
        <v>40586</v>
      </c>
      <c r="Y218" s="1">
        <v>40598</v>
      </c>
      <c r="Z218" s="1">
        <v>40593</v>
      </c>
      <c r="AA218" t="str">
        <f>VLOOKUP(E218,[1]Raw!$A$1:$AC$1001,5,0)</f>
        <v>Alexis</v>
      </c>
    </row>
    <row r="219" spans="1:27" x14ac:dyDescent="0.2">
      <c r="A219">
        <v>312</v>
      </c>
      <c r="B219">
        <v>20110212</v>
      </c>
      <c r="C219">
        <v>20110224</v>
      </c>
      <c r="D219">
        <v>20110219</v>
      </c>
      <c r="E219">
        <v>28083</v>
      </c>
      <c r="F219">
        <v>1</v>
      </c>
      <c r="G219">
        <v>100</v>
      </c>
      <c r="H219">
        <v>4</v>
      </c>
      <c r="I219" t="s">
        <v>259</v>
      </c>
      <c r="J219">
        <v>1</v>
      </c>
      <c r="K219">
        <v>1</v>
      </c>
      <c r="L219">
        <v>1</v>
      </c>
      <c r="M219" t="s">
        <v>27</v>
      </c>
      <c r="N219" t="s">
        <v>27</v>
      </c>
      <c r="O219">
        <v>0</v>
      </c>
      <c r="P219">
        <v>0</v>
      </c>
      <c r="Q219" t="s">
        <v>28</v>
      </c>
      <c r="R219" t="s">
        <v>28</v>
      </c>
      <c r="S219" t="s">
        <v>27</v>
      </c>
      <c r="T219" t="s">
        <v>29</v>
      </c>
      <c r="U219" t="s">
        <v>30</v>
      </c>
      <c r="X219" s="1">
        <v>40586</v>
      </c>
      <c r="Y219" s="1">
        <v>40598</v>
      </c>
      <c r="Z219" s="1">
        <v>40593</v>
      </c>
      <c r="AA219" t="e">
        <f>VLOOKUP(E219,[1]Raw!$A$1:$AC$1001,5,0)</f>
        <v>#N/A</v>
      </c>
    </row>
    <row r="220" spans="1:27" x14ac:dyDescent="0.2">
      <c r="A220">
        <v>344</v>
      </c>
      <c r="B220">
        <v>20110212</v>
      </c>
      <c r="C220">
        <v>20110224</v>
      </c>
      <c r="D220">
        <v>20110219</v>
      </c>
      <c r="E220">
        <v>25872</v>
      </c>
      <c r="F220">
        <v>1</v>
      </c>
      <c r="G220">
        <v>100</v>
      </c>
      <c r="H220">
        <v>1</v>
      </c>
      <c r="I220" t="s">
        <v>260</v>
      </c>
      <c r="J220">
        <v>1</v>
      </c>
      <c r="K220">
        <v>1</v>
      </c>
      <c r="L220">
        <v>1</v>
      </c>
      <c r="M220" t="s">
        <v>32</v>
      </c>
      <c r="N220" t="s">
        <v>32</v>
      </c>
      <c r="O220">
        <v>0</v>
      </c>
      <c r="P220">
        <v>0</v>
      </c>
      <c r="Q220" t="s">
        <v>33</v>
      </c>
      <c r="R220" t="s">
        <v>33</v>
      </c>
      <c r="S220" t="s">
        <v>32</v>
      </c>
      <c r="T220" t="s">
        <v>34</v>
      </c>
      <c r="U220" t="s">
        <v>35</v>
      </c>
      <c r="X220" s="1">
        <v>40586</v>
      </c>
      <c r="Y220" s="1">
        <v>40598</v>
      </c>
      <c r="Z220" s="1">
        <v>40593</v>
      </c>
      <c r="AA220" t="e">
        <f>VLOOKUP(E220,[1]Raw!$A$1:$AC$1001,5,0)</f>
        <v>#N/A</v>
      </c>
    </row>
    <row r="221" spans="1:27" x14ac:dyDescent="0.2">
      <c r="A221">
        <v>310</v>
      </c>
      <c r="B221">
        <v>20110212</v>
      </c>
      <c r="C221">
        <v>20110224</v>
      </c>
      <c r="D221">
        <v>20110219</v>
      </c>
      <c r="E221">
        <v>16660</v>
      </c>
      <c r="F221">
        <v>1</v>
      </c>
      <c r="G221">
        <v>6</v>
      </c>
      <c r="H221">
        <v>9</v>
      </c>
      <c r="I221" t="s">
        <v>261</v>
      </c>
      <c r="J221">
        <v>1</v>
      </c>
      <c r="K221">
        <v>1</v>
      </c>
      <c r="L221">
        <v>1</v>
      </c>
      <c r="M221" t="s">
        <v>27</v>
      </c>
      <c r="N221" t="s">
        <v>27</v>
      </c>
      <c r="O221">
        <v>0</v>
      </c>
      <c r="P221">
        <v>0</v>
      </c>
      <c r="Q221" t="s">
        <v>28</v>
      </c>
      <c r="R221" t="s">
        <v>28</v>
      </c>
      <c r="S221" t="s">
        <v>27</v>
      </c>
      <c r="T221" t="s">
        <v>29</v>
      </c>
      <c r="U221" t="s">
        <v>30</v>
      </c>
      <c r="X221" s="1">
        <v>40586</v>
      </c>
      <c r="Y221" s="1">
        <v>40598</v>
      </c>
      <c r="Z221" s="1">
        <v>40593</v>
      </c>
      <c r="AA221" t="e">
        <f>VLOOKUP(E221,[1]Raw!$A$1:$AC$1001,5,0)</f>
        <v>#N/A</v>
      </c>
    </row>
    <row r="222" spans="1:27" x14ac:dyDescent="0.2">
      <c r="A222">
        <v>311</v>
      </c>
      <c r="B222">
        <v>20110212</v>
      </c>
      <c r="C222">
        <v>20110224</v>
      </c>
      <c r="D222">
        <v>20110219</v>
      </c>
      <c r="E222">
        <v>16638</v>
      </c>
      <c r="F222">
        <v>1</v>
      </c>
      <c r="G222">
        <v>6</v>
      </c>
      <c r="H222">
        <v>9</v>
      </c>
      <c r="I222" t="s">
        <v>262</v>
      </c>
      <c r="J222">
        <v>1</v>
      </c>
      <c r="K222">
        <v>1</v>
      </c>
      <c r="L222">
        <v>1</v>
      </c>
      <c r="M222" t="s">
        <v>27</v>
      </c>
      <c r="N222" t="s">
        <v>27</v>
      </c>
      <c r="O222">
        <v>0</v>
      </c>
      <c r="P222">
        <v>0</v>
      </c>
      <c r="Q222" t="s">
        <v>28</v>
      </c>
      <c r="R222" t="s">
        <v>28</v>
      </c>
      <c r="S222" t="s">
        <v>27</v>
      </c>
      <c r="T222" t="s">
        <v>29</v>
      </c>
      <c r="U222" t="s">
        <v>30</v>
      </c>
      <c r="X222" s="1">
        <v>40586</v>
      </c>
      <c r="Y222" s="1">
        <v>40598</v>
      </c>
      <c r="Z222" s="1">
        <v>40593</v>
      </c>
      <c r="AA222" t="e">
        <f>VLOOKUP(E222,[1]Raw!$A$1:$AC$1001,5,0)</f>
        <v>#N/A</v>
      </c>
    </row>
    <row r="223" spans="1:27" x14ac:dyDescent="0.2">
      <c r="A223">
        <v>314</v>
      </c>
      <c r="B223">
        <v>20110214</v>
      </c>
      <c r="C223">
        <v>20110226</v>
      </c>
      <c r="D223">
        <v>20110221</v>
      </c>
      <c r="E223">
        <v>16929</v>
      </c>
      <c r="F223">
        <v>1</v>
      </c>
      <c r="G223">
        <v>6</v>
      </c>
      <c r="H223">
        <v>9</v>
      </c>
      <c r="I223" t="s">
        <v>263</v>
      </c>
      <c r="J223">
        <v>1</v>
      </c>
      <c r="K223">
        <v>1</v>
      </c>
      <c r="L223">
        <v>1</v>
      </c>
      <c r="M223" t="s">
        <v>27</v>
      </c>
      <c r="N223" t="s">
        <v>27</v>
      </c>
      <c r="O223">
        <v>0</v>
      </c>
      <c r="P223">
        <v>0</v>
      </c>
      <c r="Q223" t="s">
        <v>28</v>
      </c>
      <c r="R223" t="s">
        <v>28</v>
      </c>
      <c r="S223" t="s">
        <v>27</v>
      </c>
      <c r="T223" t="s">
        <v>29</v>
      </c>
      <c r="U223" t="s">
        <v>30</v>
      </c>
      <c r="X223" s="1">
        <v>40588</v>
      </c>
      <c r="Y223" s="1">
        <v>40600</v>
      </c>
      <c r="Z223" s="1">
        <v>40595</v>
      </c>
      <c r="AA223" t="e">
        <f>VLOOKUP(E223,[1]Raw!$A$1:$AC$1001,5,0)</f>
        <v>#N/A</v>
      </c>
    </row>
    <row r="224" spans="1:27" x14ac:dyDescent="0.2">
      <c r="A224">
        <v>314</v>
      </c>
      <c r="B224">
        <v>20110215</v>
      </c>
      <c r="C224">
        <v>20110227</v>
      </c>
      <c r="D224">
        <v>20110222</v>
      </c>
      <c r="E224">
        <v>27681</v>
      </c>
      <c r="F224">
        <v>1</v>
      </c>
      <c r="G224">
        <v>100</v>
      </c>
      <c r="H224">
        <v>4</v>
      </c>
      <c r="I224" t="s">
        <v>264</v>
      </c>
      <c r="J224">
        <v>1</v>
      </c>
      <c r="K224">
        <v>1</v>
      </c>
      <c r="L224">
        <v>1</v>
      </c>
      <c r="M224" t="s">
        <v>27</v>
      </c>
      <c r="N224" t="s">
        <v>27</v>
      </c>
      <c r="O224">
        <v>0</v>
      </c>
      <c r="P224">
        <v>0</v>
      </c>
      <c r="Q224" t="s">
        <v>28</v>
      </c>
      <c r="R224" t="s">
        <v>28</v>
      </c>
      <c r="S224" t="s">
        <v>27</v>
      </c>
      <c r="T224" t="s">
        <v>29</v>
      </c>
      <c r="U224" t="s">
        <v>30</v>
      </c>
      <c r="X224" s="1">
        <v>40589</v>
      </c>
      <c r="Y224" s="1">
        <v>40601</v>
      </c>
      <c r="Z224" s="1">
        <v>40596</v>
      </c>
      <c r="AA224" t="e">
        <f>VLOOKUP(E224,[1]Raw!$A$1:$AC$1001,5,0)</f>
        <v>#N/A</v>
      </c>
    </row>
    <row r="225" spans="1:27" x14ac:dyDescent="0.2">
      <c r="A225">
        <v>312</v>
      </c>
      <c r="B225">
        <v>20110215</v>
      </c>
      <c r="C225">
        <v>20110227</v>
      </c>
      <c r="D225">
        <v>20110222</v>
      </c>
      <c r="E225">
        <v>21813</v>
      </c>
      <c r="F225">
        <v>1</v>
      </c>
      <c r="G225">
        <v>19</v>
      </c>
      <c r="H225">
        <v>6</v>
      </c>
      <c r="I225" t="s">
        <v>265</v>
      </c>
      <c r="J225">
        <v>1</v>
      </c>
      <c r="K225">
        <v>1</v>
      </c>
      <c r="L225">
        <v>1</v>
      </c>
      <c r="M225" t="s">
        <v>27</v>
      </c>
      <c r="N225" t="s">
        <v>27</v>
      </c>
      <c r="O225">
        <v>0</v>
      </c>
      <c r="P225">
        <v>0</v>
      </c>
      <c r="Q225" t="s">
        <v>28</v>
      </c>
      <c r="R225" t="s">
        <v>28</v>
      </c>
      <c r="S225" t="s">
        <v>27</v>
      </c>
      <c r="T225" t="s">
        <v>29</v>
      </c>
      <c r="U225" t="s">
        <v>30</v>
      </c>
      <c r="X225" s="1">
        <v>40589</v>
      </c>
      <c r="Y225" s="1">
        <v>40601</v>
      </c>
      <c r="Z225" s="1">
        <v>40596</v>
      </c>
      <c r="AA225" t="e">
        <f>VLOOKUP(E225,[1]Raw!$A$1:$AC$1001,5,0)</f>
        <v>#N/A</v>
      </c>
    </row>
    <row r="226" spans="1:27" x14ac:dyDescent="0.2">
      <c r="A226">
        <v>310</v>
      </c>
      <c r="B226">
        <v>20110215</v>
      </c>
      <c r="C226">
        <v>20110227</v>
      </c>
      <c r="D226">
        <v>20110222</v>
      </c>
      <c r="E226">
        <v>27920</v>
      </c>
      <c r="F226">
        <v>1</v>
      </c>
      <c r="G226">
        <v>100</v>
      </c>
      <c r="H226">
        <v>4</v>
      </c>
      <c r="I226" t="s">
        <v>266</v>
      </c>
      <c r="J226">
        <v>1</v>
      </c>
      <c r="K226">
        <v>1</v>
      </c>
      <c r="L226">
        <v>1</v>
      </c>
      <c r="M226" t="s">
        <v>27</v>
      </c>
      <c r="N226" t="s">
        <v>27</v>
      </c>
      <c r="O226">
        <v>0</v>
      </c>
      <c r="P226">
        <v>0</v>
      </c>
      <c r="Q226" t="s">
        <v>28</v>
      </c>
      <c r="R226" t="s">
        <v>28</v>
      </c>
      <c r="S226" t="s">
        <v>27</v>
      </c>
      <c r="T226" t="s">
        <v>29</v>
      </c>
      <c r="U226" t="s">
        <v>30</v>
      </c>
      <c r="X226" s="1">
        <v>40589</v>
      </c>
      <c r="Y226" s="1">
        <v>40601</v>
      </c>
      <c r="Z226" s="1">
        <v>40596</v>
      </c>
      <c r="AA226" t="e">
        <f>VLOOKUP(E226,[1]Raw!$A$1:$AC$1001,5,0)</f>
        <v>#N/A</v>
      </c>
    </row>
    <row r="227" spans="1:27" x14ac:dyDescent="0.2">
      <c r="A227">
        <v>310</v>
      </c>
      <c r="B227">
        <v>20110215</v>
      </c>
      <c r="C227">
        <v>20110227</v>
      </c>
      <c r="D227">
        <v>20110222</v>
      </c>
      <c r="E227">
        <v>28022</v>
      </c>
      <c r="F227">
        <v>1</v>
      </c>
      <c r="G227">
        <v>100</v>
      </c>
      <c r="H227">
        <v>4</v>
      </c>
      <c r="I227" t="s">
        <v>267</v>
      </c>
      <c r="J227">
        <v>1</v>
      </c>
      <c r="K227">
        <v>1</v>
      </c>
      <c r="L227">
        <v>1</v>
      </c>
      <c r="M227" t="s">
        <v>27</v>
      </c>
      <c r="N227" t="s">
        <v>27</v>
      </c>
      <c r="O227">
        <v>0</v>
      </c>
      <c r="P227">
        <v>0</v>
      </c>
      <c r="Q227" t="s">
        <v>28</v>
      </c>
      <c r="R227" t="s">
        <v>28</v>
      </c>
      <c r="S227" t="s">
        <v>27</v>
      </c>
      <c r="T227" t="s">
        <v>29</v>
      </c>
      <c r="U227" t="s">
        <v>30</v>
      </c>
      <c r="X227" s="1">
        <v>40589</v>
      </c>
      <c r="Y227" s="1">
        <v>40601</v>
      </c>
      <c r="Z227" s="1">
        <v>40596</v>
      </c>
      <c r="AA227" t="e">
        <f>VLOOKUP(E227,[1]Raw!$A$1:$AC$1001,5,0)</f>
        <v>#N/A</v>
      </c>
    </row>
    <row r="228" spans="1:27" x14ac:dyDescent="0.2">
      <c r="A228">
        <v>348</v>
      </c>
      <c r="B228">
        <v>20110215</v>
      </c>
      <c r="C228">
        <v>20110227</v>
      </c>
      <c r="D228">
        <v>20110222</v>
      </c>
      <c r="E228">
        <v>11033</v>
      </c>
      <c r="F228">
        <v>1</v>
      </c>
      <c r="G228">
        <v>6</v>
      </c>
      <c r="H228">
        <v>9</v>
      </c>
      <c r="I228" t="s">
        <v>268</v>
      </c>
      <c r="J228">
        <v>1</v>
      </c>
      <c r="K228">
        <v>1</v>
      </c>
      <c r="L228">
        <v>1</v>
      </c>
      <c r="M228" t="s">
        <v>46</v>
      </c>
      <c r="N228" t="s">
        <v>46</v>
      </c>
      <c r="O228">
        <v>0</v>
      </c>
      <c r="P228">
        <v>0</v>
      </c>
      <c r="Q228" t="s">
        <v>47</v>
      </c>
      <c r="R228" t="s">
        <v>47</v>
      </c>
      <c r="S228" t="s">
        <v>46</v>
      </c>
      <c r="T228" t="s">
        <v>48</v>
      </c>
      <c r="U228" t="s">
        <v>49</v>
      </c>
      <c r="X228" s="1">
        <v>40589</v>
      </c>
      <c r="Y228" s="1">
        <v>40601</v>
      </c>
      <c r="Z228" s="1">
        <v>40596</v>
      </c>
      <c r="AA228" t="str">
        <f>VLOOKUP(E228,[1]Raw!$A$1:$AC$1001,5,0)</f>
        <v>Jaime</v>
      </c>
    </row>
    <row r="229" spans="1:27" x14ac:dyDescent="0.2">
      <c r="A229">
        <v>311</v>
      </c>
      <c r="B229">
        <v>20110215</v>
      </c>
      <c r="C229">
        <v>20110227</v>
      </c>
      <c r="D229">
        <v>20110222</v>
      </c>
      <c r="E229">
        <v>28047</v>
      </c>
      <c r="F229">
        <v>1</v>
      </c>
      <c r="G229">
        <v>100</v>
      </c>
      <c r="H229">
        <v>1</v>
      </c>
      <c r="I229" t="s">
        <v>269</v>
      </c>
      <c r="J229">
        <v>1</v>
      </c>
      <c r="K229">
        <v>1</v>
      </c>
      <c r="L229">
        <v>1</v>
      </c>
      <c r="M229" t="s">
        <v>27</v>
      </c>
      <c r="N229" t="s">
        <v>27</v>
      </c>
      <c r="O229">
        <v>0</v>
      </c>
      <c r="P229">
        <v>0</v>
      </c>
      <c r="Q229" t="s">
        <v>28</v>
      </c>
      <c r="R229" t="s">
        <v>28</v>
      </c>
      <c r="S229" t="s">
        <v>27</v>
      </c>
      <c r="T229" t="s">
        <v>29</v>
      </c>
      <c r="U229" t="s">
        <v>30</v>
      </c>
      <c r="X229" s="1">
        <v>40589</v>
      </c>
      <c r="Y229" s="1">
        <v>40601</v>
      </c>
      <c r="Z229" s="1">
        <v>40596</v>
      </c>
      <c r="AA229" t="e">
        <f>VLOOKUP(E229,[1]Raw!$A$1:$AC$1001,5,0)</f>
        <v>#N/A</v>
      </c>
    </row>
    <row r="230" spans="1:27" x14ac:dyDescent="0.2">
      <c r="A230">
        <v>311</v>
      </c>
      <c r="B230">
        <v>20110216</v>
      </c>
      <c r="C230">
        <v>20110228</v>
      </c>
      <c r="D230">
        <v>20110223</v>
      </c>
      <c r="E230">
        <v>27918</v>
      </c>
      <c r="F230">
        <v>1</v>
      </c>
      <c r="G230">
        <v>100</v>
      </c>
      <c r="H230">
        <v>4</v>
      </c>
      <c r="I230" t="s">
        <v>270</v>
      </c>
      <c r="J230">
        <v>1</v>
      </c>
      <c r="K230">
        <v>1</v>
      </c>
      <c r="L230">
        <v>1</v>
      </c>
      <c r="M230" t="s">
        <v>27</v>
      </c>
      <c r="N230" t="s">
        <v>27</v>
      </c>
      <c r="O230">
        <v>0</v>
      </c>
      <c r="P230">
        <v>0</v>
      </c>
      <c r="Q230" t="s">
        <v>28</v>
      </c>
      <c r="R230" t="s">
        <v>28</v>
      </c>
      <c r="S230" t="s">
        <v>27</v>
      </c>
      <c r="T230" t="s">
        <v>29</v>
      </c>
      <c r="U230" t="s">
        <v>30</v>
      </c>
      <c r="X230" s="1">
        <v>40590</v>
      </c>
      <c r="Y230" s="1">
        <v>40602</v>
      </c>
      <c r="Z230" s="1">
        <v>40597</v>
      </c>
      <c r="AA230" t="e">
        <f>VLOOKUP(E230,[1]Raw!$A$1:$AC$1001,5,0)</f>
        <v>#N/A</v>
      </c>
    </row>
    <row r="231" spans="1:27" x14ac:dyDescent="0.2">
      <c r="A231">
        <v>313</v>
      </c>
      <c r="B231">
        <v>20110216</v>
      </c>
      <c r="C231">
        <v>20110228</v>
      </c>
      <c r="D231">
        <v>20110223</v>
      </c>
      <c r="E231">
        <v>28044</v>
      </c>
      <c r="F231">
        <v>1</v>
      </c>
      <c r="G231">
        <v>100</v>
      </c>
      <c r="H231">
        <v>4</v>
      </c>
      <c r="I231" t="s">
        <v>271</v>
      </c>
      <c r="J231">
        <v>1</v>
      </c>
      <c r="K231">
        <v>1</v>
      </c>
      <c r="L231">
        <v>1</v>
      </c>
      <c r="M231" t="s">
        <v>27</v>
      </c>
      <c r="N231" t="s">
        <v>27</v>
      </c>
      <c r="O231">
        <v>0</v>
      </c>
      <c r="P231">
        <v>0</v>
      </c>
      <c r="Q231" t="s">
        <v>28</v>
      </c>
      <c r="R231" t="s">
        <v>28</v>
      </c>
      <c r="S231" t="s">
        <v>27</v>
      </c>
      <c r="T231" t="s">
        <v>29</v>
      </c>
      <c r="U231" t="s">
        <v>30</v>
      </c>
      <c r="X231" s="1">
        <v>40590</v>
      </c>
      <c r="Y231" s="1">
        <v>40602</v>
      </c>
      <c r="Z231" s="1">
        <v>40597</v>
      </c>
      <c r="AA231" t="e">
        <f>VLOOKUP(E231,[1]Raw!$A$1:$AC$1001,5,0)</f>
        <v>#N/A</v>
      </c>
    </row>
    <row r="232" spans="1:27" x14ac:dyDescent="0.2">
      <c r="A232">
        <v>336</v>
      </c>
      <c r="B232">
        <v>20110216</v>
      </c>
      <c r="C232">
        <v>20110228</v>
      </c>
      <c r="D232">
        <v>20110223</v>
      </c>
      <c r="E232">
        <v>14572</v>
      </c>
      <c r="F232">
        <v>1</v>
      </c>
      <c r="G232">
        <v>100</v>
      </c>
      <c r="H232">
        <v>4</v>
      </c>
      <c r="I232" t="s">
        <v>272</v>
      </c>
      <c r="J232">
        <v>1</v>
      </c>
      <c r="K232">
        <v>1</v>
      </c>
      <c r="L232">
        <v>1</v>
      </c>
      <c r="M232" t="s">
        <v>38</v>
      </c>
      <c r="N232" t="s">
        <v>38</v>
      </c>
      <c r="O232">
        <v>0</v>
      </c>
      <c r="P232">
        <v>0</v>
      </c>
      <c r="Q232" t="s">
        <v>39</v>
      </c>
      <c r="R232" t="s">
        <v>39</v>
      </c>
      <c r="S232" t="s">
        <v>38</v>
      </c>
      <c r="T232" t="s">
        <v>40</v>
      </c>
      <c r="U232" t="s">
        <v>41</v>
      </c>
      <c r="X232" s="1">
        <v>40590</v>
      </c>
      <c r="Y232" s="1">
        <v>40602</v>
      </c>
      <c r="Z232" s="1">
        <v>40597</v>
      </c>
      <c r="AA232" t="e">
        <f>VLOOKUP(E232,[1]Raw!$A$1:$AC$1001,5,0)</f>
        <v>#N/A</v>
      </c>
    </row>
    <row r="233" spans="1:27" x14ac:dyDescent="0.2">
      <c r="A233">
        <v>342</v>
      </c>
      <c r="B233">
        <v>20110216</v>
      </c>
      <c r="C233">
        <v>20110228</v>
      </c>
      <c r="D233">
        <v>20110223</v>
      </c>
      <c r="E233">
        <v>19325</v>
      </c>
      <c r="F233">
        <v>1</v>
      </c>
      <c r="G233">
        <v>29</v>
      </c>
      <c r="H233">
        <v>8</v>
      </c>
      <c r="I233" t="s">
        <v>273</v>
      </c>
      <c r="J233">
        <v>1</v>
      </c>
      <c r="K233">
        <v>1</v>
      </c>
      <c r="L233">
        <v>1</v>
      </c>
      <c r="M233" t="s">
        <v>38</v>
      </c>
      <c r="N233" t="s">
        <v>38</v>
      </c>
      <c r="O233">
        <v>0</v>
      </c>
      <c r="P233">
        <v>0</v>
      </c>
      <c r="Q233" t="s">
        <v>39</v>
      </c>
      <c r="R233" t="s">
        <v>39</v>
      </c>
      <c r="S233" t="s">
        <v>38</v>
      </c>
      <c r="T233" t="s">
        <v>40</v>
      </c>
      <c r="U233" t="s">
        <v>41</v>
      </c>
      <c r="X233" s="1">
        <v>40590</v>
      </c>
      <c r="Y233" s="1">
        <v>40602</v>
      </c>
      <c r="Z233" s="1">
        <v>40597</v>
      </c>
      <c r="AA233" t="e">
        <f>VLOOKUP(E233,[1]Raw!$A$1:$AC$1001,5,0)</f>
        <v>#N/A</v>
      </c>
    </row>
    <row r="234" spans="1:27" x14ac:dyDescent="0.2">
      <c r="A234">
        <v>310</v>
      </c>
      <c r="B234">
        <v>20110216</v>
      </c>
      <c r="C234">
        <v>20110228</v>
      </c>
      <c r="D234">
        <v>20110223</v>
      </c>
      <c r="E234">
        <v>28061</v>
      </c>
      <c r="F234">
        <v>1</v>
      </c>
      <c r="G234">
        <v>100</v>
      </c>
      <c r="H234">
        <v>4</v>
      </c>
      <c r="I234" t="s">
        <v>274</v>
      </c>
      <c r="J234">
        <v>1</v>
      </c>
      <c r="K234">
        <v>1</v>
      </c>
      <c r="L234">
        <v>1</v>
      </c>
      <c r="M234" t="s">
        <v>27</v>
      </c>
      <c r="N234" t="s">
        <v>27</v>
      </c>
      <c r="O234">
        <v>0</v>
      </c>
      <c r="P234">
        <v>0</v>
      </c>
      <c r="Q234" t="s">
        <v>28</v>
      </c>
      <c r="R234" t="s">
        <v>28</v>
      </c>
      <c r="S234" t="s">
        <v>27</v>
      </c>
      <c r="T234" t="s">
        <v>29</v>
      </c>
      <c r="U234" t="s">
        <v>30</v>
      </c>
      <c r="X234" s="1">
        <v>40590</v>
      </c>
      <c r="Y234" s="1">
        <v>40602</v>
      </c>
      <c r="Z234" s="1">
        <v>40597</v>
      </c>
      <c r="AA234" t="e">
        <f>VLOOKUP(E234,[1]Raw!$A$1:$AC$1001,5,0)</f>
        <v>#N/A</v>
      </c>
    </row>
    <row r="235" spans="1:27" x14ac:dyDescent="0.2">
      <c r="A235">
        <v>334</v>
      </c>
      <c r="B235">
        <v>20110216</v>
      </c>
      <c r="C235">
        <v>20110228</v>
      </c>
      <c r="D235">
        <v>20110223</v>
      </c>
      <c r="E235">
        <v>26629</v>
      </c>
      <c r="F235">
        <v>1</v>
      </c>
      <c r="G235">
        <v>19</v>
      </c>
      <c r="H235">
        <v>6</v>
      </c>
      <c r="I235" t="s">
        <v>275</v>
      </c>
      <c r="J235">
        <v>1</v>
      </c>
      <c r="K235">
        <v>1</v>
      </c>
      <c r="L235">
        <v>1</v>
      </c>
      <c r="M235" t="s">
        <v>38</v>
      </c>
      <c r="N235" t="s">
        <v>38</v>
      </c>
      <c r="O235">
        <v>0</v>
      </c>
      <c r="P235">
        <v>0</v>
      </c>
      <c r="Q235" t="s">
        <v>39</v>
      </c>
      <c r="R235" t="s">
        <v>39</v>
      </c>
      <c r="S235" t="s">
        <v>38</v>
      </c>
      <c r="T235" t="s">
        <v>40</v>
      </c>
      <c r="U235" t="s">
        <v>41</v>
      </c>
      <c r="X235" s="1">
        <v>40590</v>
      </c>
      <c r="Y235" s="1">
        <v>40602</v>
      </c>
      <c r="Z235" s="1">
        <v>40597</v>
      </c>
      <c r="AA235" t="e">
        <f>VLOOKUP(E235,[1]Raw!$A$1:$AC$1001,5,0)</f>
        <v>#N/A</v>
      </c>
    </row>
    <row r="236" spans="1:27" x14ac:dyDescent="0.2">
      <c r="A236">
        <v>310</v>
      </c>
      <c r="B236">
        <v>20110216</v>
      </c>
      <c r="C236">
        <v>20110228</v>
      </c>
      <c r="D236">
        <v>20110223</v>
      </c>
      <c r="E236">
        <v>16744</v>
      </c>
      <c r="F236">
        <v>1</v>
      </c>
      <c r="G236">
        <v>6</v>
      </c>
      <c r="H236">
        <v>9</v>
      </c>
      <c r="I236" t="s">
        <v>276</v>
      </c>
      <c r="J236">
        <v>1</v>
      </c>
      <c r="K236">
        <v>1</v>
      </c>
      <c r="L236">
        <v>1</v>
      </c>
      <c r="M236" t="s">
        <v>27</v>
      </c>
      <c r="N236" t="s">
        <v>27</v>
      </c>
      <c r="O236">
        <v>0</v>
      </c>
      <c r="P236">
        <v>0</v>
      </c>
      <c r="Q236" t="s">
        <v>28</v>
      </c>
      <c r="R236" t="s">
        <v>28</v>
      </c>
      <c r="S236" t="s">
        <v>27</v>
      </c>
      <c r="T236" t="s">
        <v>29</v>
      </c>
      <c r="U236" t="s">
        <v>30</v>
      </c>
      <c r="X236" s="1">
        <v>40590</v>
      </c>
      <c r="Y236" s="1">
        <v>40602</v>
      </c>
      <c r="Z236" s="1">
        <v>40597</v>
      </c>
      <c r="AA236" t="e">
        <f>VLOOKUP(E236,[1]Raw!$A$1:$AC$1001,5,0)</f>
        <v>#N/A</v>
      </c>
    </row>
    <row r="237" spans="1:27" x14ac:dyDescent="0.2">
      <c r="A237">
        <v>320</v>
      </c>
      <c r="B237">
        <v>20110216</v>
      </c>
      <c r="C237">
        <v>20110228</v>
      </c>
      <c r="D237">
        <v>20110223</v>
      </c>
      <c r="E237">
        <v>25555</v>
      </c>
      <c r="F237">
        <v>1</v>
      </c>
      <c r="G237">
        <v>6</v>
      </c>
      <c r="H237">
        <v>9</v>
      </c>
      <c r="I237" t="s">
        <v>277</v>
      </c>
      <c r="J237">
        <v>1</v>
      </c>
      <c r="K237">
        <v>1</v>
      </c>
      <c r="L237">
        <v>1</v>
      </c>
      <c r="M237" t="s">
        <v>38</v>
      </c>
      <c r="N237" t="s">
        <v>38</v>
      </c>
      <c r="O237">
        <v>0</v>
      </c>
      <c r="P237">
        <v>0</v>
      </c>
      <c r="Q237" t="s">
        <v>39</v>
      </c>
      <c r="R237" t="s">
        <v>39</v>
      </c>
      <c r="S237" t="s">
        <v>38</v>
      </c>
      <c r="T237" t="s">
        <v>40</v>
      </c>
      <c r="U237" t="s">
        <v>41</v>
      </c>
      <c r="X237" s="1">
        <v>40590</v>
      </c>
      <c r="Y237" s="1">
        <v>40602</v>
      </c>
      <c r="Z237" s="1">
        <v>40597</v>
      </c>
      <c r="AA237" t="e">
        <f>VLOOKUP(E237,[1]Raw!$A$1:$AC$1001,5,0)</f>
        <v>#N/A</v>
      </c>
    </row>
    <row r="238" spans="1:27" x14ac:dyDescent="0.2">
      <c r="A238">
        <v>312</v>
      </c>
      <c r="B238">
        <v>20110217</v>
      </c>
      <c r="C238">
        <v>20110301</v>
      </c>
      <c r="D238">
        <v>20110224</v>
      </c>
      <c r="E238">
        <v>27678</v>
      </c>
      <c r="F238">
        <v>1</v>
      </c>
      <c r="G238">
        <v>100</v>
      </c>
      <c r="H238">
        <v>1</v>
      </c>
      <c r="I238" t="s">
        <v>278</v>
      </c>
      <c r="J238">
        <v>1</v>
      </c>
      <c r="K238">
        <v>1</v>
      </c>
      <c r="L238">
        <v>1</v>
      </c>
      <c r="M238" t="s">
        <v>27</v>
      </c>
      <c r="N238" t="s">
        <v>27</v>
      </c>
      <c r="O238">
        <v>0</v>
      </c>
      <c r="P238">
        <v>0</v>
      </c>
      <c r="Q238" t="s">
        <v>28</v>
      </c>
      <c r="R238" t="s">
        <v>28</v>
      </c>
      <c r="S238" t="s">
        <v>27</v>
      </c>
      <c r="T238" t="s">
        <v>29</v>
      </c>
      <c r="U238" t="s">
        <v>30</v>
      </c>
      <c r="X238" s="1">
        <v>40591</v>
      </c>
      <c r="Y238" s="1">
        <v>40603</v>
      </c>
      <c r="Z238" s="1">
        <v>40598</v>
      </c>
      <c r="AA238" t="e">
        <f>VLOOKUP(E238,[1]Raw!$A$1:$AC$1001,5,0)</f>
        <v>#N/A</v>
      </c>
    </row>
    <row r="239" spans="1:27" x14ac:dyDescent="0.2">
      <c r="A239">
        <v>314</v>
      </c>
      <c r="B239">
        <v>20110217</v>
      </c>
      <c r="C239">
        <v>20110301</v>
      </c>
      <c r="D239">
        <v>20110224</v>
      </c>
      <c r="E239">
        <v>27759</v>
      </c>
      <c r="F239">
        <v>1</v>
      </c>
      <c r="G239">
        <v>100</v>
      </c>
      <c r="H239">
        <v>1</v>
      </c>
      <c r="I239" t="s">
        <v>279</v>
      </c>
      <c r="J239">
        <v>1</v>
      </c>
      <c r="K239">
        <v>1</v>
      </c>
      <c r="L239">
        <v>1</v>
      </c>
      <c r="M239" t="s">
        <v>27</v>
      </c>
      <c r="N239" t="s">
        <v>27</v>
      </c>
      <c r="O239">
        <v>0</v>
      </c>
      <c r="P239">
        <v>0</v>
      </c>
      <c r="Q239" t="s">
        <v>28</v>
      </c>
      <c r="R239" t="s">
        <v>28</v>
      </c>
      <c r="S239" t="s">
        <v>27</v>
      </c>
      <c r="T239" t="s">
        <v>29</v>
      </c>
      <c r="U239" t="s">
        <v>30</v>
      </c>
      <c r="X239" s="1">
        <v>40591</v>
      </c>
      <c r="Y239" s="1">
        <v>40603</v>
      </c>
      <c r="Z239" s="1">
        <v>40598</v>
      </c>
      <c r="AA239" t="e">
        <f>VLOOKUP(E239,[1]Raw!$A$1:$AC$1001,5,0)</f>
        <v>#N/A</v>
      </c>
    </row>
    <row r="240" spans="1:27" x14ac:dyDescent="0.2">
      <c r="A240">
        <v>310</v>
      </c>
      <c r="B240">
        <v>20110217</v>
      </c>
      <c r="C240">
        <v>20110301</v>
      </c>
      <c r="D240">
        <v>20110224</v>
      </c>
      <c r="E240">
        <v>13680</v>
      </c>
      <c r="F240">
        <v>1</v>
      </c>
      <c r="G240">
        <v>98</v>
      </c>
      <c r="H240">
        <v>10</v>
      </c>
      <c r="I240" t="s">
        <v>280</v>
      </c>
      <c r="J240">
        <v>1</v>
      </c>
      <c r="K240">
        <v>1</v>
      </c>
      <c r="L240">
        <v>1</v>
      </c>
      <c r="M240" t="s">
        <v>27</v>
      </c>
      <c r="N240" t="s">
        <v>27</v>
      </c>
      <c r="O240">
        <v>0</v>
      </c>
      <c r="P240">
        <v>0</v>
      </c>
      <c r="Q240" t="s">
        <v>28</v>
      </c>
      <c r="R240" t="s">
        <v>28</v>
      </c>
      <c r="S240" t="s">
        <v>27</v>
      </c>
      <c r="T240" t="s">
        <v>29</v>
      </c>
      <c r="U240" t="s">
        <v>30</v>
      </c>
      <c r="X240" s="1">
        <v>40591</v>
      </c>
      <c r="Y240" s="1">
        <v>40603</v>
      </c>
      <c r="Z240" s="1">
        <v>40598</v>
      </c>
      <c r="AA240" t="e">
        <f>VLOOKUP(E240,[1]Raw!$A$1:$AC$1001,5,0)</f>
        <v>#N/A</v>
      </c>
    </row>
    <row r="241" spans="1:27" x14ac:dyDescent="0.2">
      <c r="A241">
        <v>310</v>
      </c>
      <c r="B241">
        <v>20110217</v>
      </c>
      <c r="C241">
        <v>20110301</v>
      </c>
      <c r="D241">
        <v>20110224</v>
      </c>
      <c r="E241">
        <v>13514</v>
      </c>
      <c r="F241">
        <v>1</v>
      </c>
      <c r="G241">
        <v>29</v>
      </c>
      <c r="H241">
        <v>8</v>
      </c>
      <c r="I241" t="s">
        <v>281</v>
      </c>
      <c r="J241">
        <v>1</v>
      </c>
      <c r="K241">
        <v>1</v>
      </c>
      <c r="L241">
        <v>1</v>
      </c>
      <c r="M241" t="s">
        <v>27</v>
      </c>
      <c r="N241" t="s">
        <v>27</v>
      </c>
      <c r="O241">
        <v>0</v>
      </c>
      <c r="P241">
        <v>0</v>
      </c>
      <c r="Q241" t="s">
        <v>28</v>
      </c>
      <c r="R241" t="s">
        <v>28</v>
      </c>
      <c r="S241" t="s">
        <v>27</v>
      </c>
      <c r="T241" t="s">
        <v>29</v>
      </c>
      <c r="U241" t="s">
        <v>30</v>
      </c>
      <c r="X241" s="1">
        <v>40591</v>
      </c>
      <c r="Y241" s="1">
        <v>40603</v>
      </c>
      <c r="Z241" s="1">
        <v>40598</v>
      </c>
      <c r="AA241" t="e">
        <f>VLOOKUP(E241,[1]Raw!$A$1:$AC$1001,5,0)</f>
        <v>#N/A</v>
      </c>
    </row>
    <row r="242" spans="1:27" x14ac:dyDescent="0.2">
      <c r="A242">
        <v>349</v>
      </c>
      <c r="B242">
        <v>20110217</v>
      </c>
      <c r="C242">
        <v>20110301</v>
      </c>
      <c r="D242">
        <v>20110224</v>
      </c>
      <c r="E242">
        <v>11052</v>
      </c>
      <c r="F242">
        <v>1</v>
      </c>
      <c r="G242">
        <v>6</v>
      </c>
      <c r="H242">
        <v>9</v>
      </c>
      <c r="I242" t="s">
        <v>282</v>
      </c>
      <c r="J242">
        <v>1</v>
      </c>
      <c r="K242">
        <v>1</v>
      </c>
      <c r="L242">
        <v>1</v>
      </c>
      <c r="M242" t="s">
        <v>46</v>
      </c>
      <c r="N242" t="s">
        <v>46</v>
      </c>
      <c r="O242">
        <v>0</v>
      </c>
      <c r="P242">
        <v>0</v>
      </c>
      <c r="Q242" t="s">
        <v>47</v>
      </c>
      <c r="R242" t="s">
        <v>47</v>
      </c>
      <c r="S242" t="s">
        <v>46</v>
      </c>
      <c r="T242" t="s">
        <v>48</v>
      </c>
      <c r="U242" t="s">
        <v>49</v>
      </c>
      <c r="X242" s="1">
        <v>40591</v>
      </c>
      <c r="Y242" s="1">
        <v>40603</v>
      </c>
      <c r="Z242" s="1">
        <v>40598</v>
      </c>
      <c r="AA242" t="str">
        <f>VLOOKUP(E242,[1]Raw!$A$1:$AC$1001,5,0)</f>
        <v>Heidi</v>
      </c>
    </row>
    <row r="243" spans="1:27" x14ac:dyDescent="0.2">
      <c r="A243">
        <v>312</v>
      </c>
      <c r="B243">
        <v>20110217</v>
      </c>
      <c r="C243">
        <v>20110301</v>
      </c>
      <c r="D243">
        <v>20110224</v>
      </c>
      <c r="E243">
        <v>16928</v>
      </c>
      <c r="F243">
        <v>1</v>
      </c>
      <c r="G243">
        <v>6</v>
      </c>
      <c r="H243">
        <v>9</v>
      </c>
      <c r="I243" t="s">
        <v>283</v>
      </c>
      <c r="J243">
        <v>1</v>
      </c>
      <c r="K243">
        <v>1</v>
      </c>
      <c r="L243">
        <v>1</v>
      </c>
      <c r="M243" t="s">
        <v>27</v>
      </c>
      <c r="N243" t="s">
        <v>27</v>
      </c>
      <c r="O243">
        <v>0</v>
      </c>
      <c r="P243">
        <v>0</v>
      </c>
      <c r="Q243" t="s">
        <v>28</v>
      </c>
      <c r="R243" t="s">
        <v>28</v>
      </c>
      <c r="S243" t="s">
        <v>27</v>
      </c>
      <c r="T243" t="s">
        <v>29</v>
      </c>
      <c r="U243" t="s">
        <v>30</v>
      </c>
      <c r="X243" s="1">
        <v>40591</v>
      </c>
      <c r="Y243" s="1">
        <v>40603</v>
      </c>
      <c r="Z243" s="1">
        <v>40598</v>
      </c>
      <c r="AA243" t="e">
        <f>VLOOKUP(E243,[1]Raw!$A$1:$AC$1001,5,0)</f>
        <v>#N/A</v>
      </c>
    </row>
    <row r="244" spans="1:27" x14ac:dyDescent="0.2">
      <c r="A244">
        <v>313</v>
      </c>
      <c r="B244">
        <v>20110218</v>
      </c>
      <c r="C244">
        <v>20110302</v>
      </c>
      <c r="D244">
        <v>20110225</v>
      </c>
      <c r="E244">
        <v>27917</v>
      </c>
      <c r="F244">
        <v>1</v>
      </c>
      <c r="G244">
        <v>100</v>
      </c>
      <c r="H244">
        <v>4</v>
      </c>
      <c r="I244" t="s">
        <v>284</v>
      </c>
      <c r="J244">
        <v>1</v>
      </c>
      <c r="K244">
        <v>1</v>
      </c>
      <c r="L244">
        <v>1</v>
      </c>
      <c r="M244" t="s">
        <v>27</v>
      </c>
      <c r="N244" t="s">
        <v>27</v>
      </c>
      <c r="O244">
        <v>0</v>
      </c>
      <c r="P244">
        <v>0</v>
      </c>
      <c r="Q244" t="s">
        <v>28</v>
      </c>
      <c r="R244" t="s">
        <v>28</v>
      </c>
      <c r="S244" t="s">
        <v>27</v>
      </c>
      <c r="T244" t="s">
        <v>29</v>
      </c>
      <c r="U244" t="s">
        <v>30</v>
      </c>
      <c r="X244" s="1">
        <v>40592</v>
      </c>
      <c r="Y244" s="1">
        <v>40604</v>
      </c>
      <c r="Z244" s="1">
        <v>40599</v>
      </c>
      <c r="AA244" t="e">
        <f>VLOOKUP(E244,[1]Raw!$A$1:$AC$1001,5,0)</f>
        <v>#N/A</v>
      </c>
    </row>
    <row r="245" spans="1:27" x14ac:dyDescent="0.2">
      <c r="A245">
        <v>311</v>
      </c>
      <c r="B245">
        <v>20110218</v>
      </c>
      <c r="C245">
        <v>20110302</v>
      </c>
      <c r="D245">
        <v>20110225</v>
      </c>
      <c r="E245">
        <v>13693</v>
      </c>
      <c r="F245">
        <v>1</v>
      </c>
      <c r="G245">
        <v>98</v>
      </c>
      <c r="H245">
        <v>10</v>
      </c>
      <c r="I245" t="s">
        <v>285</v>
      </c>
      <c r="J245">
        <v>1</v>
      </c>
      <c r="K245">
        <v>1</v>
      </c>
      <c r="L245">
        <v>1</v>
      </c>
      <c r="M245" t="s">
        <v>27</v>
      </c>
      <c r="N245" t="s">
        <v>27</v>
      </c>
      <c r="O245">
        <v>0</v>
      </c>
      <c r="P245">
        <v>0</v>
      </c>
      <c r="Q245" t="s">
        <v>28</v>
      </c>
      <c r="R245" t="s">
        <v>28</v>
      </c>
      <c r="S245" t="s">
        <v>27</v>
      </c>
      <c r="T245" t="s">
        <v>29</v>
      </c>
      <c r="U245" t="s">
        <v>30</v>
      </c>
      <c r="X245" s="1">
        <v>40592</v>
      </c>
      <c r="Y245" s="1">
        <v>40604</v>
      </c>
      <c r="Z245" s="1">
        <v>40599</v>
      </c>
      <c r="AA245" t="e">
        <f>VLOOKUP(E245,[1]Raw!$A$1:$AC$1001,5,0)</f>
        <v>#N/A</v>
      </c>
    </row>
    <row r="246" spans="1:27" x14ac:dyDescent="0.2">
      <c r="A246">
        <v>350</v>
      </c>
      <c r="B246">
        <v>20110218</v>
      </c>
      <c r="C246">
        <v>20110302</v>
      </c>
      <c r="D246">
        <v>20110225</v>
      </c>
      <c r="E246">
        <v>11247</v>
      </c>
      <c r="F246">
        <v>1</v>
      </c>
      <c r="G246">
        <v>98</v>
      </c>
      <c r="H246">
        <v>10</v>
      </c>
      <c r="I246" t="s">
        <v>286</v>
      </c>
      <c r="J246">
        <v>1</v>
      </c>
      <c r="K246">
        <v>1</v>
      </c>
      <c r="L246">
        <v>1</v>
      </c>
      <c r="M246" t="s">
        <v>46</v>
      </c>
      <c r="N246" t="s">
        <v>46</v>
      </c>
      <c r="O246">
        <v>0</v>
      </c>
      <c r="P246">
        <v>0</v>
      </c>
      <c r="Q246" t="s">
        <v>47</v>
      </c>
      <c r="R246" t="s">
        <v>47</v>
      </c>
      <c r="S246" t="s">
        <v>46</v>
      </c>
      <c r="T246" t="s">
        <v>48</v>
      </c>
      <c r="U246" t="s">
        <v>49</v>
      </c>
      <c r="X246" s="1">
        <v>40592</v>
      </c>
      <c r="Y246" s="1">
        <v>40604</v>
      </c>
      <c r="Z246" s="1">
        <v>40599</v>
      </c>
      <c r="AA246" t="str">
        <f>VLOOKUP(E246,[1]Raw!$A$1:$AC$1001,5,0)</f>
        <v>Claudia</v>
      </c>
    </row>
    <row r="247" spans="1:27" x14ac:dyDescent="0.2">
      <c r="A247">
        <v>310</v>
      </c>
      <c r="B247">
        <v>20110218</v>
      </c>
      <c r="C247">
        <v>20110302</v>
      </c>
      <c r="D247">
        <v>20110225</v>
      </c>
      <c r="E247">
        <v>28078</v>
      </c>
      <c r="F247">
        <v>1</v>
      </c>
      <c r="G247">
        <v>100</v>
      </c>
      <c r="H247">
        <v>1</v>
      </c>
      <c r="I247" t="s">
        <v>287</v>
      </c>
      <c r="J247">
        <v>1</v>
      </c>
      <c r="K247">
        <v>1</v>
      </c>
      <c r="L247">
        <v>1</v>
      </c>
      <c r="M247" t="s">
        <v>27</v>
      </c>
      <c r="N247" t="s">
        <v>27</v>
      </c>
      <c r="O247">
        <v>0</v>
      </c>
      <c r="P247">
        <v>0</v>
      </c>
      <c r="Q247" t="s">
        <v>28</v>
      </c>
      <c r="R247" t="s">
        <v>28</v>
      </c>
      <c r="S247" t="s">
        <v>27</v>
      </c>
      <c r="T247" t="s">
        <v>29</v>
      </c>
      <c r="U247" t="s">
        <v>30</v>
      </c>
      <c r="X247" s="1">
        <v>40592</v>
      </c>
      <c r="Y247" s="1">
        <v>40604</v>
      </c>
      <c r="Z247" s="1">
        <v>40599</v>
      </c>
      <c r="AA247" t="e">
        <f>VLOOKUP(E247,[1]Raw!$A$1:$AC$1001,5,0)</f>
        <v>#N/A</v>
      </c>
    </row>
    <row r="248" spans="1:27" x14ac:dyDescent="0.2">
      <c r="A248">
        <v>350</v>
      </c>
      <c r="B248">
        <v>20110218</v>
      </c>
      <c r="C248">
        <v>20110302</v>
      </c>
      <c r="D248">
        <v>20110225</v>
      </c>
      <c r="E248">
        <v>25876</v>
      </c>
      <c r="F248">
        <v>1</v>
      </c>
      <c r="G248">
        <v>100</v>
      </c>
      <c r="H248">
        <v>1</v>
      </c>
      <c r="I248" t="s">
        <v>288</v>
      </c>
      <c r="J248">
        <v>1</v>
      </c>
      <c r="K248">
        <v>1</v>
      </c>
      <c r="L248">
        <v>1</v>
      </c>
      <c r="M248" t="s">
        <v>46</v>
      </c>
      <c r="N248" t="s">
        <v>46</v>
      </c>
      <c r="O248">
        <v>0</v>
      </c>
      <c r="P248">
        <v>0</v>
      </c>
      <c r="Q248" t="s">
        <v>47</v>
      </c>
      <c r="R248" t="s">
        <v>47</v>
      </c>
      <c r="S248" t="s">
        <v>46</v>
      </c>
      <c r="T248" t="s">
        <v>48</v>
      </c>
      <c r="U248" t="s">
        <v>49</v>
      </c>
      <c r="X248" s="1">
        <v>40592</v>
      </c>
      <c r="Y248" s="1">
        <v>40604</v>
      </c>
      <c r="Z248" s="1">
        <v>40599</v>
      </c>
      <c r="AA248" t="e">
        <f>VLOOKUP(E248,[1]Raw!$A$1:$AC$1001,5,0)</f>
        <v>#N/A</v>
      </c>
    </row>
    <row r="249" spans="1:27" x14ac:dyDescent="0.2">
      <c r="A249">
        <v>310</v>
      </c>
      <c r="B249">
        <v>20110218</v>
      </c>
      <c r="C249">
        <v>20110302</v>
      </c>
      <c r="D249">
        <v>20110225</v>
      </c>
      <c r="E249">
        <v>16701</v>
      </c>
      <c r="F249">
        <v>1</v>
      </c>
      <c r="G249">
        <v>6</v>
      </c>
      <c r="H249">
        <v>9</v>
      </c>
      <c r="I249" t="s">
        <v>289</v>
      </c>
      <c r="J249">
        <v>1</v>
      </c>
      <c r="K249">
        <v>1</v>
      </c>
      <c r="L249">
        <v>1</v>
      </c>
      <c r="M249" t="s">
        <v>27</v>
      </c>
      <c r="N249" t="s">
        <v>27</v>
      </c>
      <c r="O249">
        <v>0</v>
      </c>
      <c r="P249">
        <v>0</v>
      </c>
      <c r="Q249" t="s">
        <v>28</v>
      </c>
      <c r="R249" t="s">
        <v>28</v>
      </c>
      <c r="S249" t="s">
        <v>27</v>
      </c>
      <c r="T249" t="s">
        <v>29</v>
      </c>
      <c r="U249" t="s">
        <v>30</v>
      </c>
      <c r="X249" s="1">
        <v>40592</v>
      </c>
      <c r="Y249" s="1">
        <v>40604</v>
      </c>
      <c r="Z249" s="1">
        <v>40599</v>
      </c>
      <c r="AA249" t="e">
        <f>VLOOKUP(E249,[1]Raw!$A$1:$AC$1001,5,0)</f>
        <v>#N/A</v>
      </c>
    </row>
    <row r="250" spans="1:27" x14ac:dyDescent="0.2">
      <c r="A250">
        <v>311</v>
      </c>
      <c r="B250">
        <v>20110218</v>
      </c>
      <c r="C250">
        <v>20110302</v>
      </c>
      <c r="D250">
        <v>20110225</v>
      </c>
      <c r="E250">
        <v>16931</v>
      </c>
      <c r="F250">
        <v>1</v>
      </c>
      <c r="G250">
        <v>6</v>
      </c>
      <c r="H250">
        <v>9</v>
      </c>
      <c r="I250" t="s">
        <v>290</v>
      </c>
      <c r="J250">
        <v>1</v>
      </c>
      <c r="K250">
        <v>1</v>
      </c>
      <c r="L250">
        <v>1</v>
      </c>
      <c r="M250" t="s">
        <v>27</v>
      </c>
      <c r="N250" t="s">
        <v>27</v>
      </c>
      <c r="O250">
        <v>0</v>
      </c>
      <c r="P250">
        <v>0</v>
      </c>
      <c r="Q250" t="s">
        <v>28</v>
      </c>
      <c r="R250" t="s">
        <v>28</v>
      </c>
      <c r="S250" t="s">
        <v>27</v>
      </c>
      <c r="T250" t="s">
        <v>29</v>
      </c>
      <c r="U250" t="s">
        <v>30</v>
      </c>
      <c r="X250" s="1">
        <v>40592</v>
      </c>
      <c r="Y250" s="1">
        <v>40604</v>
      </c>
      <c r="Z250" s="1">
        <v>40599</v>
      </c>
      <c r="AA250" t="e">
        <f>VLOOKUP(E250,[1]Raw!$A$1:$AC$1001,5,0)</f>
        <v>#N/A</v>
      </c>
    </row>
    <row r="251" spans="1:27" x14ac:dyDescent="0.2">
      <c r="A251">
        <v>348</v>
      </c>
      <c r="B251">
        <v>20110218</v>
      </c>
      <c r="C251">
        <v>20110302</v>
      </c>
      <c r="D251">
        <v>20110225</v>
      </c>
      <c r="E251">
        <v>11032</v>
      </c>
      <c r="F251">
        <v>1</v>
      </c>
      <c r="G251">
        <v>6</v>
      </c>
      <c r="H251">
        <v>9</v>
      </c>
      <c r="I251" t="s">
        <v>291</v>
      </c>
      <c r="J251">
        <v>1</v>
      </c>
      <c r="K251">
        <v>1</v>
      </c>
      <c r="L251">
        <v>1</v>
      </c>
      <c r="M251" t="s">
        <v>46</v>
      </c>
      <c r="N251" t="s">
        <v>46</v>
      </c>
      <c r="O251">
        <v>0</v>
      </c>
      <c r="P251">
        <v>0</v>
      </c>
      <c r="Q251" t="s">
        <v>47</v>
      </c>
      <c r="R251" t="s">
        <v>47</v>
      </c>
      <c r="S251" t="s">
        <v>46</v>
      </c>
      <c r="T251" t="s">
        <v>48</v>
      </c>
      <c r="U251" t="s">
        <v>49</v>
      </c>
      <c r="X251" s="1">
        <v>40592</v>
      </c>
      <c r="Y251" s="1">
        <v>40604</v>
      </c>
      <c r="Z251" s="1">
        <v>40599</v>
      </c>
      <c r="AA251" t="str">
        <f>VLOOKUP(E251,[1]Raw!$A$1:$AC$1001,5,0)</f>
        <v>Denise</v>
      </c>
    </row>
    <row r="252" spans="1:27" x14ac:dyDescent="0.2">
      <c r="A252">
        <v>313</v>
      </c>
      <c r="B252">
        <v>20110219</v>
      </c>
      <c r="C252">
        <v>20110303</v>
      </c>
      <c r="D252">
        <v>20110226</v>
      </c>
      <c r="E252">
        <v>22008</v>
      </c>
      <c r="F252">
        <v>1</v>
      </c>
      <c r="G252">
        <v>19</v>
      </c>
      <c r="H252">
        <v>6</v>
      </c>
      <c r="I252" t="s">
        <v>292</v>
      </c>
      <c r="J252">
        <v>1</v>
      </c>
      <c r="K252">
        <v>1</v>
      </c>
      <c r="L252">
        <v>1</v>
      </c>
      <c r="M252" t="s">
        <v>27</v>
      </c>
      <c r="N252" t="s">
        <v>27</v>
      </c>
      <c r="O252">
        <v>0</v>
      </c>
      <c r="P252">
        <v>0</v>
      </c>
      <c r="Q252" t="s">
        <v>28</v>
      </c>
      <c r="R252" t="s">
        <v>28</v>
      </c>
      <c r="S252" t="s">
        <v>27</v>
      </c>
      <c r="T252" t="s">
        <v>29</v>
      </c>
      <c r="U252" t="s">
        <v>30</v>
      </c>
      <c r="X252" s="1">
        <v>40593</v>
      </c>
      <c r="Y252" s="1">
        <v>40605</v>
      </c>
      <c r="Z252" s="1">
        <v>40600</v>
      </c>
      <c r="AA252" t="e">
        <f>VLOOKUP(E252,[1]Raw!$A$1:$AC$1001,5,0)</f>
        <v>#N/A</v>
      </c>
    </row>
    <row r="253" spans="1:27" x14ac:dyDescent="0.2">
      <c r="A253">
        <v>349</v>
      </c>
      <c r="B253">
        <v>20110219</v>
      </c>
      <c r="C253">
        <v>20110303</v>
      </c>
      <c r="D253">
        <v>20110226</v>
      </c>
      <c r="E253">
        <v>19830</v>
      </c>
      <c r="F253">
        <v>1</v>
      </c>
      <c r="G253">
        <v>19</v>
      </c>
      <c r="H253">
        <v>6</v>
      </c>
      <c r="I253" t="s">
        <v>293</v>
      </c>
      <c r="J253">
        <v>1</v>
      </c>
      <c r="K253">
        <v>1</v>
      </c>
      <c r="L253">
        <v>1</v>
      </c>
      <c r="M253" t="s">
        <v>46</v>
      </c>
      <c r="N253" t="s">
        <v>46</v>
      </c>
      <c r="O253">
        <v>0</v>
      </c>
      <c r="P253">
        <v>0</v>
      </c>
      <c r="Q253" t="s">
        <v>47</v>
      </c>
      <c r="R253" t="s">
        <v>47</v>
      </c>
      <c r="S253" t="s">
        <v>46</v>
      </c>
      <c r="T253" t="s">
        <v>48</v>
      </c>
      <c r="U253" t="s">
        <v>49</v>
      </c>
      <c r="X253" s="1">
        <v>40593</v>
      </c>
      <c r="Y253" s="1">
        <v>40605</v>
      </c>
      <c r="Z253" s="1">
        <v>40600</v>
      </c>
      <c r="AA253" t="e">
        <f>VLOOKUP(E253,[1]Raw!$A$1:$AC$1001,5,0)</f>
        <v>#N/A</v>
      </c>
    </row>
    <row r="254" spans="1:27" x14ac:dyDescent="0.2">
      <c r="A254">
        <v>314</v>
      </c>
      <c r="B254">
        <v>20110219</v>
      </c>
      <c r="C254">
        <v>20110303</v>
      </c>
      <c r="D254">
        <v>20110226</v>
      </c>
      <c r="E254">
        <v>16663</v>
      </c>
      <c r="F254">
        <v>1</v>
      </c>
      <c r="G254">
        <v>6</v>
      </c>
      <c r="H254">
        <v>9</v>
      </c>
      <c r="I254" t="s">
        <v>294</v>
      </c>
      <c r="J254">
        <v>1</v>
      </c>
      <c r="K254">
        <v>1</v>
      </c>
      <c r="L254">
        <v>1</v>
      </c>
      <c r="M254" t="s">
        <v>27</v>
      </c>
      <c r="N254" t="s">
        <v>27</v>
      </c>
      <c r="O254">
        <v>0</v>
      </c>
      <c r="P254">
        <v>0</v>
      </c>
      <c r="Q254" t="s">
        <v>28</v>
      </c>
      <c r="R254" t="s">
        <v>28</v>
      </c>
      <c r="S254" t="s">
        <v>27</v>
      </c>
      <c r="T254" t="s">
        <v>29</v>
      </c>
      <c r="U254" t="s">
        <v>30</v>
      </c>
      <c r="X254" s="1">
        <v>40593</v>
      </c>
      <c r="Y254" s="1">
        <v>40605</v>
      </c>
      <c r="Z254" s="1">
        <v>40600</v>
      </c>
      <c r="AA254" t="e">
        <f>VLOOKUP(E254,[1]Raw!$A$1:$AC$1001,5,0)</f>
        <v>#N/A</v>
      </c>
    </row>
    <row r="255" spans="1:27" x14ac:dyDescent="0.2">
      <c r="A255">
        <v>314</v>
      </c>
      <c r="B255">
        <v>20110219</v>
      </c>
      <c r="C255">
        <v>20110303</v>
      </c>
      <c r="D255">
        <v>20110226</v>
      </c>
      <c r="E255">
        <v>16708</v>
      </c>
      <c r="F255">
        <v>1</v>
      </c>
      <c r="G255">
        <v>6</v>
      </c>
      <c r="H255">
        <v>9</v>
      </c>
      <c r="I255" t="s">
        <v>295</v>
      </c>
      <c r="J255">
        <v>1</v>
      </c>
      <c r="K255">
        <v>1</v>
      </c>
      <c r="L255">
        <v>1</v>
      </c>
      <c r="M255" t="s">
        <v>27</v>
      </c>
      <c r="N255" t="s">
        <v>27</v>
      </c>
      <c r="O255">
        <v>0</v>
      </c>
      <c r="P255">
        <v>0</v>
      </c>
      <c r="Q255" t="s">
        <v>28</v>
      </c>
      <c r="R255" t="s">
        <v>28</v>
      </c>
      <c r="S255" t="s">
        <v>27</v>
      </c>
      <c r="T255" t="s">
        <v>29</v>
      </c>
      <c r="U255" t="s">
        <v>30</v>
      </c>
      <c r="X255" s="1">
        <v>40593</v>
      </c>
      <c r="Y255" s="1">
        <v>40605</v>
      </c>
      <c r="Z255" s="1">
        <v>40600</v>
      </c>
      <c r="AA255" t="e">
        <f>VLOOKUP(E255,[1]Raw!$A$1:$AC$1001,5,0)</f>
        <v>#N/A</v>
      </c>
    </row>
    <row r="256" spans="1:27" x14ac:dyDescent="0.2">
      <c r="A256">
        <v>310</v>
      </c>
      <c r="B256">
        <v>20110219</v>
      </c>
      <c r="C256">
        <v>20110303</v>
      </c>
      <c r="D256">
        <v>20110226</v>
      </c>
      <c r="E256">
        <v>17045</v>
      </c>
      <c r="F256">
        <v>1</v>
      </c>
      <c r="G256">
        <v>6</v>
      </c>
      <c r="H256">
        <v>9</v>
      </c>
      <c r="I256" t="s">
        <v>296</v>
      </c>
      <c r="J256">
        <v>1</v>
      </c>
      <c r="K256">
        <v>1</v>
      </c>
      <c r="L256">
        <v>1</v>
      </c>
      <c r="M256" t="s">
        <v>27</v>
      </c>
      <c r="N256" t="s">
        <v>27</v>
      </c>
      <c r="O256">
        <v>0</v>
      </c>
      <c r="P256">
        <v>0</v>
      </c>
      <c r="Q256" t="s">
        <v>28</v>
      </c>
      <c r="R256" t="s">
        <v>28</v>
      </c>
      <c r="S256" t="s">
        <v>27</v>
      </c>
      <c r="T256" t="s">
        <v>29</v>
      </c>
      <c r="U256" t="s">
        <v>30</v>
      </c>
      <c r="X256" s="1">
        <v>40593</v>
      </c>
      <c r="Y256" s="1">
        <v>40605</v>
      </c>
      <c r="Z256" s="1">
        <v>40600</v>
      </c>
      <c r="AA256" t="e">
        <f>VLOOKUP(E256,[1]Raw!$A$1:$AC$1001,5,0)</f>
        <v>#N/A</v>
      </c>
    </row>
    <row r="257" spans="1:27" x14ac:dyDescent="0.2">
      <c r="A257">
        <v>310</v>
      </c>
      <c r="B257">
        <v>20110220</v>
      </c>
      <c r="C257">
        <v>20110304</v>
      </c>
      <c r="D257">
        <v>20110227</v>
      </c>
      <c r="E257">
        <v>21921</v>
      </c>
      <c r="F257">
        <v>1</v>
      </c>
      <c r="G257">
        <v>19</v>
      </c>
      <c r="H257">
        <v>6</v>
      </c>
      <c r="I257" t="s">
        <v>297</v>
      </c>
      <c r="J257">
        <v>1</v>
      </c>
      <c r="K257">
        <v>1</v>
      </c>
      <c r="L257">
        <v>1</v>
      </c>
      <c r="M257" t="s">
        <v>27</v>
      </c>
      <c r="N257" t="s">
        <v>27</v>
      </c>
      <c r="O257">
        <v>0</v>
      </c>
      <c r="P257">
        <v>0</v>
      </c>
      <c r="Q257" t="s">
        <v>28</v>
      </c>
      <c r="R257" t="s">
        <v>28</v>
      </c>
      <c r="S257" t="s">
        <v>27</v>
      </c>
      <c r="T257" t="s">
        <v>29</v>
      </c>
      <c r="U257" t="s">
        <v>30</v>
      </c>
      <c r="X257" s="1">
        <v>40594</v>
      </c>
      <c r="Y257" s="1">
        <v>40606</v>
      </c>
      <c r="Z257" s="1">
        <v>40601</v>
      </c>
      <c r="AA257" t="e">
        <f>VLOOKUP(E257,[1]Raw!$A$1:$AC$1001,5,0)</f>
        <v>#N/A</v>
      </c>
    </row>
    <row r="258" spans="1:27" x14ac:dyDescent="0.2">
      <c r="A258">
        <v>312</v>
      </c>
      <c r="B258">
        <v>20110220</v>
      </c>
      <c r="C258">
        <v>20110304</v>
      </c>
      <c r="D258">
        <v>20110227</v>
      </c>
      <c r="E258">
        <v>17048</v>
      </c>
      <c r="F258">
        <v>1</v>
      </c>
      <c r="G258">
        <v>6</v>
      </c>
      <c r="H258">
        <v>9</v>
      </c>
      <c r="I258" t="s">
        <v>298</v>
      </c>
      <c r="J258">
        <v>1</v>
      </c>
      <c r="K258">
        <v>1</v>
      </c>
      <c r="L258">
        <v>1</v>
      </c>
      <c r="M258" t="s">
        <v>27</v>
      </c>
      <c r="N258" t="s">
        <v>27</v>
      </c>
      <c r="O258">
        <v>0</v>
      </c>
      <c r="P258">
        <v>0</v>
      </c>
      <c r="Q258" t="s">
        <v>28</v>
      </c>
      <c r="R258" t="s">
        <v>28</v>
      </c>
      <c r="S258" t="s">
        <v>27</v>
      </c>
      <c r="T258" t="s">
        <v>29</v>
      </c>
      <c r="U258" t="s">
        <v>30</v>
      </c>
      <c r="X258" s="1">
        <v>40594</v>
      </c>
      <c r="Y258" s="1">
        <v>40606</v>
      </c>
      <c r="Z258" s="1">
        <v>40601</v>
      </c>
      <c r="AA258" t="e">
        <f>VLOOKUP(E258,[1]Raw!$A$1:$AC$1001,5,0)</f>
        <v>#N/A</v>
      </c>
    </row>
    <row r="259" spans="1:27" x14ac:dyDescent="0.2">
      <c r="A259">
        <v>350</v>
      </c>
      <c r="B259">
        <v>20110220</v>
      </c>
      <c r="C259">
        <v>20110304</v>
      </c>
      <c r="D259">
        <v>20110227</v>
      </c>
      <c r="E259">
        <v>11050</v>
      </c>
      <c r="F259">
        <v>1</v>
      </c>
      <c r="G259">
        <v>6</v>
      </c>
      <c r="H259">
        <v>9</v>
      </c>
      <c r="I259" t="s">
        <v>299</v>
      </c>
      <c r="J259">
        <v>1</v>
      </c>
      <c r="K259">
        <v>1</v>
      </c>
      <c r="L259">
        <v>1</v>
      </c>
      <c r="M259" t="s">
        <v>46</v>
      </c>
      <c r="N259" t="s">
        <v>46</v>
      </c>
      <c r="O259">
        <v>0</v>
      </c>
      <c r="P259">
        <v>0</v>
      </c>
      <c r="Q259" t="s">
        <v>47</v>
      </c>
      <c r="R259" t="s">
        <v>47</v>
      </c>
      <c r="S259" t="s">
        <v>46</v>
      </c>
      <c r="T259" t="s">
        <v>48</v>
      </c>
      <c r="U259" t="s">
        <v>49</v>
      </c>
      <c r="X259" s="1">
        <v>40594</v>
      </c>
      <c r="Y259" s="1">
        <v>40606</v>
      </c>
      <c r="Z259" s="1">
        <v>40601</v>
      </c>
      <c r="AA259" t="str">
        <f>VLOOKUP(E259,[1]Raw!$A$1:$AC$1001,5,0)</f>
        <v>Alan</v>
      </c>
    </row>
    <row r="260" spans="1:27" x14ac:dyDescent="0.2">
      <c r="A260">
        <v>311</v>
      </c>
      <c r="B260">
        <v>20110221</v>
      </c>
      <c r="C260">
        <v>20110305</v>
      </c>
      <c r="D260">
        <v>20110228</v>
      </c>
      <c r="E260">
        <v>12131</v>
      </c>
      <c r="F260">
        <v>1</v>
      </c>
      <c r="G260">
        <v>39</v>
      </c>
      <c r="H260">
        <v>7</v>
      </c>
      <c r="I260" t="s">
        <v>300</v>
      </c>
      <c r="J260">
        <v>1</v>
      </c>
      <c r="K260">
        <v>1</v>
      </c>
      <c r="L260">
        <v>1</v>
      </c>
      <c r="M260" t="s">
        <v>27</v>
      </c>
      <c r="N260" t="s">
        <v>27</v>
      </c>
      <c r="O260">
        <v>0</v>
      </c>
      <c r="P260">
        <v>0</v>
      </c>
      <c r="Q260" t="s">
        <v>28</v>
      </c>
      <c r="R260" t="s">
        <v>28</v>
      </c>
      <c r="S260" t="s">
        <v>27</v>
      </c>
      <c r="T260" t="s">
        <v>29</v>
      </c>
      <c r="U260" t="s">
        <v>30</v>
      </c>
      <c r="X260" s="1">
        <v>40595</v>
      </c>
      <c r="Y260" s="1">
        <v>40607</v>
      </c>
      <c r="Z260" s="1">
        <v>40602</v>
      </c>
      <c r="AA260" t="e">
        <f>VLOOKUP(E260,[1]Raw!$A$1:$AC$1001,5,0)</f>
        <v>#N/A</v>
      </c>
    </row>
    <row r="261" spans="1:27" x14ac:dyDescent="0.2">
      <c r="A261">
        <v>313</v>
      </c>
      <c r="B261">
        <v>20110221</v>
      </c>
      <c r="C261">
        <v>20110305</v>
      </c>
      <c r="D261">
        <v>20110228</v>
      </c>
      <c r="E261">
        <v>13689</v>
      </c>
      <c r="F261">
        <v>1</v>
      </c>
      <c r="G261">
        <v>98</v>
      </c>
      <c r="H261">
        <v>10</v>
      </c>
      <c r="I261" t="s">
        <v>301</v>
      </c>
      <c r="J261">
        <v>1</v>
      </c>
      <c r="K261">
        <v>1</v>
      </c>
      <c r="L261">
        <v>1</v>
      </c>
      <c r="M261" t="s">
        <v>27</v>
      </c>
      <c r="N261" t="s">
        <v>27</v>
      </c>
      <c r="O261">
        <v>0</v>
      </c>
      <c r="P261">
        <v>0</v>
      </c>
      <c r="Q261" t="s">
        <v>28</v>
      </c>
      <c r="R261" t="s">
        <v>28</v>
      </c>
      <c r="S261" t="s">
        <v>27</v>
      </c>
      <c r="T261" t="s">
        <v>29</v>
      </c>
      <c r="U261" t="s">
        <v>30</v>
      </c>
      <c r="X261" s="1">
        <v>40595</v>
      </c>
      <c r="Y261" s="1">
        <v>40607</v>
      </c>
      <c r="Z261" s="1">
        <v>40602</v>
      </c>
      <c r="AA261" t="e">
        <f>VLOOKUP(E261,[1]Raw!$A$1:$AC$1001,5,0)</f>
        <v>#N/A</v>
      </c>
    </row>
    <row r="262" spans="1:27" x14ac:dyDescent="0.2">
      <c r="A262">
        <v>344</v>
      </c>
      <c r="B262">
        <v>20110221</v>
      </c>
      <c r="C262">
        <v>20110305</v>
      </c>
      <c r="D262">
        <v>20110228</v>
      </c>
      <c r="E262">
        <v>11243</v>
      </c>
      <c r="F262">
        <v>1</v>
      </c>
      <c r="G262">
        <v>98</v>
      </c>
      <c r="H262">
        <v>10</v>
      </c>
      <c r="I262" t="s">
        <v>302</v>
      </c>
      <c r="J262">
        <v>1</v>
      </c>
      <c r="K262">
        <v>1</v>
      </c>
      <c r="L262">
        <v>1</v>
      </c>
      <c r="M262" t="s">
        <v>32</v>
      </c>
      <c r="N262" t="s">
        <v>32</v>
      </c>
      <c r="O262">
        <v>0</v>
      </c>
      <c r="P262">
        <v>0</v>
      </c>
      <c r="Q262" t="s">
        <v>33</v>
      </c>
      <c r="R262" t="s">
        <v>33</v>
      </c>
      <c r="S262" t="s">
        <v>32</v>
      </c>
      <c r="T262" t="s">
        <v>34</v>
      </c>
      <c r="U262" t="s">
        <v>35</v>
      </c>
      <c r="X262" s="1">
        <v>40595</v>
      </c>
      <c r="Y262" s="1">
        <v>40607</v>
      </c>
      <c r="Z262" s="1">
        <v>40602</v>
      </c>
      <c r="AA262" t="str">
        <f>VLOOKUP(E262,[1]Raw!$A$1:$AC$1001,5,0)</f>
        <v>Robin</v>
      </c>
    </row>
    <row r="263" spans="1:27" x14ac:dyDescent="0.2">
      <c r="A263">
        <v>314</v>
      </c>
      <c r="B263">
        <v>20110221</v>
      </c>
      <c r="C263">
        <v>20110305</v>
      </c>
      <c r="D263">
        <v>20110228</v>
      </c>
      <c r="E263">
        <v>16693</v>
      </c>
      <c r="F263">
        <v>1</v>
      </c>
      <c r="G263">
        <v>6</v>
      </c>
      <c r="H263">
        <v>9</v>
      </c>
      <c r="I263" t="s">
        <v>303</v>
      </c>
      <c r="J263">
        <v>1</v>
      </c>
      <c r="K263">
        <v>1</v>
      </c>
      <c r="L263">
        <v>1</v>
      </c>
      <c r="M263" t="s">
        <v>27</v>
      </c>
      <c r="N263" t="s">
        <v>27</v>
      </c>
      <c r="O263">
        <v>0</v>
      </c>
      <c r="P263">
        <v>0</v>
      </c>
      <c r="Q263" t="s">
        <v>28</v>
      </c>
      <c r="R263" t="s">
        <v>28</v>
      </c>
      <c r="S263" t="s">
        <v>27</v>
      </c>
      <c r="T263" t="s">
        <v>29</v>
      </c>
      <c r="U263" t="s">
        <v>30</v>
      </c>
      <c r="X263" s="1">
        <v>40595</v>
      </c>
      <c r="Y263" s="1">
        <v>40607</v>
      </c>
      <c r="Z263" s="1">
        <v>40602</v>
      </c>
      <c r="AA263" t="e">
        <f>VLOOKUP(E263,[1]Raw!$A$1:$AC$1001,5,0)</f>
        <v>#N/A</v>
      </c>
    </row>
    <row r="264" spans="1:27" x14ac:dyDescent="0.2">
      <c r="A264">
        <v>313</v>
      </c>
      <c r="B264">
        <v>20110221</v>
      </c>
      <c r="C264">
        <v>20110305</v>
      </c>
      <c r="D264">
        <v>20110228</v>
      </c>
      <c r="E264">
        <v>16702</v>
      </c>
      <c r="F264">
        <v>1</v>
      </c>
      <c r="G264">
        <v>6</v>
      </c>
      <c r="H264">
        <v>9</v>
      </c>
      <c r="I264" t="s">
        <v>304</v>
      </c>
      <c r="J264">
        <v>1</v>
      </c>
      <c r="K264">
        <v>1</v>
      </c>
      <c r="L264">
        <v>1</v>
      </c>
      <c r="M264" t="s">
        <v>27</v>
      </c>
      <c r="N264" t="s">
        <v>27</v>
      </c>
      <c r="O264">
        <v>0</v>
      </c>
      <c r="P264">
        <v>0</v>
      </c>
      <c r="Q264" t="s">
        <v>28</v>
      </c>
      <c r="R264" t="s">
        <v>28</v>
      </c>
      <c r="S264" t="s">
        <v>27</v>
      </c>
      <c r="T264" t="s">
        <v>29</v>
      </c>
      <c r="U264" t="s">
        <v>30</v>
      </c>
      <c r="X264" s="1">
        <v>40595</v>
      </c>
      <c r="Y264" s="1">
        <v>40607</v>
      </c>
      <c r="Z264" s="1">
        <v>40602</v>
      </c>
      <c r="AA264" t="e">
        <f>VLOOKUP(E264,[1]Raw!$A$1:$AC$1001,5,0)</f>
        <v>#N/A</v>
      </c>
    </row>
    <row r="265" spans="1:27" x14ac:dyDescent="0.2">
      <c r="A265">
        <v>312</v>
      </c>
      <c r="B265">
        <v>20110221</v>
      </c>
      <c r="C265">
        <v>20110305</v>
      </c>
      <c r="D265">
        <v>20110228</v>
      </c>
      <c r="E265">
        <v>16707</v>
      </c>
      <c r="F265">
        <v>1</v>
      </c>
      <c r="G265">
        <v>6</v>
      </c>
      <c r="H265">
        <v>9</v>
      </c>
      <c r="I265" t="s">
        <v>305</v>
      </c>
      <c r="J265">
        <v>1</v>
      </c>
      <c r="K265">
        <v>1</v>
      </c>
      <c r="L265">
        <v>1</v>
      </c>
      <c r="M265" t="s">
        <v>27</v>
      </c>
      <c r="N265" t="s">
        <v>27</v>
      </c>
      <c r="O265">
        <v>0</v>
      </c>
      <c r="P265">
        <v>0</v>
      </c>
      <c r="Q265" t="s">
        <v>28</v>
      </c>
      <c r="R265" t="s">
        <v>28</v>
      </c>
      <c r="S265" t="s">
        <v>27</v>
      </c>
      <c r="T265" t="s">
        <v>29</v>
      </c>
      <c r="U265" t="s">
        <v>30</v>
      </c>
      <c r="X265" s="1">
        <v>40595</v>
      </c>
      <c r="Y265" s="1">
        <v>40607</v>
      </c>
      <c r="Z265" s="1">
        <v>40602</v>
      </c>
      <c r="AA265" t="e">
        <f>VLOOKUP(E265,[1]Raw!$A$1:$AC$1001,5,0)</f>
        <v>#N/A</v>
      </c>
    </row>
    <row r="266" spans="1:27" x14ac:dyDescent="0.2">
      <c r="A266">
        <v>310</v>
      </c>
      <c r="B266">
        <v>20110221</v>
      </c>
      <c r="C266">
        <v>20110305</v>
      </c>
      <c r="D266">
        <v>20110228</v>
      </c>
      <c r="E266">
        <v>17046</v>
      </c>
      <c r="F266">
        <v>1</v>
      </c>
      <c r="G266">
        <v>6</v>
      </c>
      <c r="H266">
        <v>9</v>
      </c>
      <c r="I266" t="s">
        <v>306</v>
      </c>
      <c r="J266">
        <v>1</v>
      </c>
      <c r="K266">
        <v>1</v>
      </c>
      <c r="L266">
        <v>1</v>
      </c>
      <c r="M266" t="s">
        <v>27</v>
      </c>
      <c r="N266" t="s">
        <v>27</v>
      </c>
      <c r="O266">
        <v>0</v>
      </c>
      <c r="P266">
        <v>0</v>
      </c>
      <c r="Q266" t="s">
        <v>28</v>
      </c>
      <c r="R266" t="s">
        <v>28</v>
      </c>
      <c r="S266" t="s">
        <v>27</v>
      </c>
      <c r="T266" t="s">
        <v>29</v>
      </c>
      <c r="U266" t="s">
        <v>30</v>
      </c>
      <c r="X266" s="1">
        <v>40595</v>
      </c>
      <c r="Y266" s="1">
        <v>40607</v>
      </c>
      <c r="Z266" s="1">
        <v>40602</v>
      </c>
      <c r="AA266" t="e">
        <f>VLOOKUP(E266,[1]Raw!$A$1:$AC$1001,5,0)</f>
        <v>#N/A</v>
      </c>
    </row>
    <row r="267" spans="1:27" x14ac:dyDescent="0.2">
      <c r="A267">
        <v>328</v>
      </c>
      <c r="B267">
        <v>20110221</v>
      </c>
      <c r="C267">
        <v>20110305</v>
      </c>
      <c r="D267">
        <v>20110228</v>
      </c>
      <c r="E267">
        <v>25272</v>
      </c>
      <c r="F267">
        <v>1</v>
      </c>
      <c r="G267">
        <v>6</v>
      </c>
      <c r="H267">
        <v>9</v>
      </c>
      <c r="I267" t="s">
        <v>307</v>
      </c>
      <c r="J267">
        <v>1</v>
      </c>
      <c r="K267">
        <v>1</v>
      </c>
      <c r="L267">
        <v>1</v>
      </c>
      <c r="M267" t="s">
        <v>38</v>
      </c>
      <c r="N267" t="s">
        <v>38</v>
      </c>
      <c r="O267">
        <v>0</v>
      </c>
      <c r="P267">
        <v>0</v>
      </c>
      <c r="Q267" t="s">
        <v>39</v>
      </c>
      <c r="R267" t="s">
        <v>39</v>
      </c>
      <c r="S267" t="s">
        <v>38</v>
      </c>
      <c r="T267" t="s">
        <v>40</v>
      </c>
      <c r="U267" t="s">
        <v>41</v>
      </c>
      <c r="X267" s="1">
        <v>40595</v>
      </c>
      <c r="Y267" s="1">
        <v>40607</v>
      </c>
      <c r="Z267" s="1">
        <v>40602</v>
      </c>
      <c r="AA267" t="e">
        <f>VLOOKUP(E267,[1]Raw!$A$1:$AC$1001,5,0)</f>
        <v>#N/A</v>
      </c>
    </row>
    <row r="268" spans="1:27" x14ac:dyDescent="0.2">
      <c r="A268">
        <v>344</v>
      </c>
      <c r="B268">
        <v>20110221</v>
      </c>
      <c r="C268">
        <v>20110305</v>
      </c>
      <c r="D268">
        <v>20110228</v>
      </c>
      <c r="E268">
        <v>25868</v>
      </c>
      <c r="F268">
        <v>1</v>
      </c>
      <c r="G268">
        <v>100</v>
      </c>
      <c r="H268">
        <v>4</v>
      </c>
      <c r="I268" t="s">
        <v>308</v>
      </c>
      <c r="J268">
        <v>1</v>
      </c>
      <c r="K268">
        <v>1</v>
      </c>
      <c r="L268">
        <v>1</v>
      </c>
      <c r="M268" t="s">
        <v>32</v>
      </c>
      <c r="N268" t="s">
        <v>32</v>
      </c>
      <c r="O268">
        <v>0</v>
      </c>
      <c r="P268">
        <v>0</v>
      </c>
      <c r="Q268" t="s">
        <v>33</v>
      </c>
      <c r="R268" t="s">
        <v>33</v>
      </c>
      <c r="S268" t="s">
        <v>32</v>
      </c>
      <c r="T268" t="s">
        <v>34</v>
      </c>
      <c r="U268" t="s">
        <v>35</v>
      </c>
      <c r="X268" s="1">
        <v>40595</v>
      </c>
      <c r="Y268" s="1">
        <v>40607</v>
      </c>
      <c r="Z268" s="1">
        <v>40602</v>
      </c>
      <c r="AA268" t="e">
        <f>VLOOKUP(E268,[1]Raw!$A$1:$AC$1001,5,0)</f>
        <v>#N/A</v>
      </c>
    </row>
    <row r="269" spans="1:27" x14ac:dyDescent="0.2">
      <c r="A269">
        <v>342</v>
      </c>
      <c r="B269">
        <v>20110222</v>
      </c>
      <c r="C269">
        <v>20110306</v>
      </c>
      <c r="D269">
        <v>20110301</v>
      </c>
      <c r="E269">
        <v>17971</v>
      </c>
      <c r="F269">
        <v>1</v>
      </c>
      <c r="G269">
        <v>39</v>
      </c>
      <c r="H269">
        <v>7</v>
      </c>
      <c r="I269" t="s">
        <v>309</v>
      </c>
      <c r="J269">
        <v>1</v>
      </c>
      <c r="K269">
        <v>1</v>
      </c>
      <c r="L269">
        <v>1</v>
      </c>
      <c r="M269" t="s">
        <v>38</v>
      </c>
      <c r="N269" t="s">
        <v>38</v>
      </c>
      <c r="O269">
        <v>0</v>
      </c>
      <c r="P269">
        <v>0</v>
      </c>
      <c r="Q269" t="s">
        <v>39</v>
      </c>
      <c r="R269" t="s">
        <v>39</v>
      </c>
      <c r="S269" t="s">
        <v>38</v>
      </c>
      <c r="T269" t="s">
        <v>40</v>
      </c>
      <c r="U269" t="s">
        <v>41</v>
      </c>
      <c r="X269" s="1">
        <v>40596</v>
      </c>
      <c r="Y269" s="1">
        <v>40608</v>
      </c>
      <c r="Z269" s="1">
        <v>40603</v>
      </c>
      <c r="AA269" t="e">
        <f>VLOOKUP(E269,[1]Raw!$A$1:$AC$1001,5,0)</f>
        <v>#N/A</v>
      </c>
    </row>
    <row r="270" spans="1:27" x14ac:dyDescent="0.2">
      <c r="A270">
        <v>351</v>
      </c>
      <c r="B270">
        <v>20110222</v>
      </c>
      <c r="C270">
        <v>20110306</v>
      </c>
      <c r="D270">
        <v>20110301</v>
      </c>
      <c r="E270">
        <v>11057</v>
      </c>
      <c r="F270">
        <v>1</v>
      </c>
      <c r="G270">
        <v>6</v>
      </c>
      <c r="H270">
        <v>9</v>
      </c>
      <c r="I270" t="s">
        <v>310</v>
      </c>
      <c r="J270">
        <v>1</v>
      </c>
      <c r="K270">
        <v>1</v>
      </c>
      <c r="L270">
        <v>1</v>
      </c>
      <c r="M270" t="s">
        <v>46</v>
      </c>
      <c r="N270" t="s">
        <v>46</v>
      </c>
      <c r="O270">
        <v>0</v>
      </c>
      <c r="P270">
        <v>0</v>
      </c>
      <c r="Q270" t="s">
        <v>47</v>
      </c>
      <c r="R270" t="s">
        <v>47</v>
      </c>
      <c r="S270" t="s">
        <v>46</v>
      </c>
      <c r="T270" t="s">
        <v>48</v>
      </c>
      <c r="U270" t="s">
        <v>49</v>
      </c>
      <c r="X270" s="1">
        <v>40596</v>
      </c>
      <c r="Y270" s="1">
        <v>40608</v>
      </c>
      <c r="Z270" s="1">
        <v>40603</v>
      </c>
      <c r="AA270" t="str">
        <f>VLOOKUP(E270,[1]Raw!$A$1:$AC$1001,5,0)</f>
        <v>Carl</v>
      </c>
    </row>
    <row r="271" spans="1:27" x14ac:dyDescent="0.2">
      <c r="A271">
        <v>313</v>
      </c>
      <c r="B271">
        <v>20110222</v>
      </c>
      <c r="C271">
        <v>20110306</v>
      </c>
      <c r="D271">
        <v>20110301</v>
      </c>
      <c r="E271">
        <v>16742</v>
      </c>
      <c r="F271">
        <v>1</v>
      </c>
      <c r="G271">
        <v>6</v>
      </c>
      <c r="H271">
        <v>9</v>
      </c>
      <c r="I271" t="s">
        <v>311</v>
      </c>
      <c r="J271">
        <v>1</v>
      </c>
      <c r="K271">
        <v>1</v>
      </c>
      <c r="L271">
        <v>1</v>
      </c>
      <c r="M271" t="s">
        <v>27</v>
      </c>
      <c r="N271" t="s">
        <v>27</v>
      </c>
      <c r="O271">
        <v>0</v>
      </c>
      <c r="P271">
        <v>0</v>
      </c>
      <c r="Q271" t="s">
        <v>28</v>
      </c>
      <c r="R271" t="s">
        <v>28</v>
      </c>
      <c r="S271" t="s">
        <v>27</v>
      </c>
      <c r="T271" t="s">
        <v>29</v>
      </c>
      <c r="U271" t="s">
        <v>30</v>
      </c>
      <c r="X271" s="1">
        <v>40596</v>
      </c>
      <c r="Y271" s="1">
        <v>40608</v>
      </c>
      <c r="Z271" s="1">
        <v>40603</v>
      </c>
      <c r="AA271" t="e">
        <f>VLOOKUP(E271,[1]Raw!$A$1:$AC$1001,5,0)</f>
        <v>#N/A</v>
      </c>
    </row>
    <row r="272" spans="1:27" x14ac:dyDescent="0.2">
      <c r="A272">
        <v>313</v>
      </c>
      <c r="B272">
        <v>20110223</v>
      </c>
      <c r="C272">
        <v>20110307</v>
      </c>
      <c r="D272">
        <v>20110302</v>
      </c>
      <c r="E272">
        <v>13678</v>
      </c>
      <c r="F272">
        <v>1</v>
      </c>
      <c r="G272">
        <v>98</v>
      </c>
      <c r="H272">
        <v>10</v>
      </c>
      <c r="I272" t="s">
        <v>312</v>
      </c>
      <c r="J272">
        <v>1</v>
      </c>
      <c r="K272">
        <v>1</v>
      </c>
      <c r="L272">
        <v>1</v>
      </c>
      <c r="M272" t="s">
        <v>27</v>
      </c>
      <c r="N272" t="s">
        <v>27</v>
      </c>
      <c r="O272">
        <v>0</v>
      </c>
      <c r="P272">
        <v>0</v>
      </c>
      <c r="Q272" t="s">
        <v>28</v>
      </c>
      <c r="R272" t="s">
        <v>28</v>
      </c>
      <c r="S272" t="s">
        <v>27</v>
      </c>
      <c r="T272" t="s">
        <v>29</v>
      </c>
      <c r="U272" t="s">
        <v>30</v>
      </c>
      <c r="X272" s="1">
        <v>40597</v>
      </c>
      <c r="Y272" s="1">
        <v>40609</v>
      </c>
      <c r="Z272" s="1">
        <v>40604</v>
      </c>
      <c r="AA272" t="e">
        <f>VLOOKUP(E272,[1]Raw!$A$1:$AC$1001,5,0)</f>
        <v>#N/A</v>
      </c>
    </row>
    <row r="273" spans="1:27" x14ac:dyDescent="0.2">
      <c r="A273">
        <v>311</v>
      </c>
      <c r="B273">
        <v>20110223</v>
      </c>
      <c r="C273">
        <v>20110307</v>
      </c>
      <c r="D273">
        <v>20110302</v>
      </c>
      <c r="E273">
        <v>13679</v>
      </c>
      <c r="F273">
        <v>1</v>
      </c>
      <c r="G273">
        <v>98</v>
      </c>
      <c r="H273">
        <v>10</v>
      </c>
      <c r="I273" t="s">
        <v>313</v>
      </c>
      <c r="J273">
        <v>1</v>
      </c>
      <c r="K273">
        <v>1</v>
      </c>
      <c r="L273">
        <v>1</v>
      </c>
      <c r="M273" t="s">
        <v>27</v>
      </c>
      <c r="N273" t="s">
        <v>27</v>
      </c>
      <c r="O273">
        <v>0</v>
      </c>
      <c r="P273">
        <v>0</v>
      </c>
      <c r="Q273" t="s">
        <v>28</v>
      </c>
      <c r="R273" t="s">
        <v>28</v>
      </c>
      <c r="S273" t="s">
        <v>27</v>
      </c>
      <c r="T273" t="s">
        <v>29</v>
      </c>
      <c r="U273" t="s">
        <v>30</v>
      </c>
      <c r="X273" s="1">
        <v>40597</v>
      </c>
      <c r="Y273" s="1">
        <v>40609</v>
      </c>
      <c r="Z273" s="1">
        <v>40604</v>
      </c>
      <c r="AA273" t="e">
        <f>VLOOKUP(E273,[1]Raw!$A$1:$AC$1001,5,0)</f>
        <v>#N/A</v>
      </c>
    </row>
    <row r="274" spans="1:27" x14ac:dyDescent="0.2">
      <c r="A274">
        <v>314</v>
      </c>
      <c r="B274">
        <v>20110223</v>
      </c>
      <c r="C274">
        <v>20110307</v>
      </c>
      <c r="D274">
        <v>20110302</v>
      </c>
      <c r="E274">
        <v>13690</v>
      </c>
      <c r="F274">
        <v>1</v>
      </c>
      <c r="G274">
        <v>98</v>
      </c>
      <c r="H274">
        <v>10</v>
      </c>
      <c r="I274" t="s">
        <v>314</v>
      </c>
      <c r="J274">
        <v>1</v>
      </c>
      <c r="K274">
        <v>1</v>
      </c>
      <c r="L274">
        <v>1</v>
      </c>
      <c r="M274" t="s">
        <v>27</v>
      </c>
      <c r="N274" t="s">
        <v>27</v>
      </c>
      <c r="O274">
        <v>0</v>
      </c>
      <c r="P274">
        <v>0</v>
      </c>
      <c r="Q274" t="s">
        <v>28</v>
      </c>
      <c r="R274" t="s">
        <v>28</v>
      </c>
      <c r="S274" t="s">
        <v>27</v>
      </c>
      <c r="T274" t="s">
        <v>29</v>
      </c>
      <c r="U274" t="s">
        <v>30</v>
      </c>
      <c r="X274" s="1">
        <v>40597</v>
      </c>
      <c r="Y274" s="1">
        <v>40609</v>
      </c>
      <c r="Z274" s="1">
        <v>40604</v>
      </c>
      <c r="AA274" t="e">
        <f>VLOOKUP(E274,[1]Raw!$A$1:$AC$1001,5,0)</f>
        <v>#N/A</v>
      </c>
    </row>
    <row r="275" spans="1:27" x14ac:dyDescent="0.2">
      <c r="A275">
        <v>344</v>
      </c>
      <c r="B275">
        <v>20110223</v>
      </c>
      <c r="C275">
        <v>20110307</v>
      </c>
      <c r="D275">
        <v>20110302</v>
      </c>
      <c r="E275">
        <v>28394</v>
      </c>
      <c r="F275">
        <v>1</v>
      </c>
      <c r="G275">
        <v>39</v>
      </c>
      <c r="H275">
        <v>7</v>
      </c>
      <c r="I275" t="s">
        <v>315</v>
      </c>
      <c r="J275">
        <v>1</v>
      </c>
      <c r="K275">
        <v>1</v>
      </c>
      <c r="L275">
        <v>1</v>
      </c>
      <c r="M275" t="s">
        <v>32</v>
      </c>
      <c r="N275" t="s">
        <v>32</v>
      </c>
      <c r="O275">
        <v>0</v>
      </c>
      <c r="P275">
        <v>0</v>
      </c>
      <c r="Q275" t="s">
        <v>33</v>
      </c>
      <c r="R275" t="s">
        <v>33</v>
      </c>
      <c r="S275" t="s">
        <v>32</v>
      </c>
      <c r="T275" t="s">
        <v>34</v>
      </c>
      <c r="U275" t="s">
        <v>35</v>
      </c>
      <c r="X275" s="1">
        <v>40597</v>
      </c>
      <c r="Y275" s="1">
        <v>40609</v>
      </c>
      <c r="Z275" s="1">
        <v>40604</v>
      </c>
      <c r="AA275" t="e">
        <f>VLOOKUP(E275,[1]Raw!$A$1:$AC$1001,5,0)</f>
        <v>#N/A</v>
      </c>
    </row>
    <row r="276" spans="1:27" x14ac:dyDescent="0.2">
      <c r="A276">
        <v>313</v>
      </c>
      <c r="B276">
        <v>20110223</v>
      </c>
      <c r="C276">
        <v>20110307</v>
      </c>
      <c r="D276">
        <v>20110302</v>
      </c>
      <c r="E276">
        <v>28064</v>
      </c>
      <c r="F276">
        <v>1</v>
      </c>
      <c r="G276">
        <v>100</v>
      </c>
      <c r="H276">
        <v>1</v>
      </c>
      <c r="I276" t="s">
        <v>316</v>
      </c>
      <c r="J276">
        <v>1</v>
      </c>
      <c r="K276">
        <v>1</v>
      </c>
      <c r="L276">
        <v>1</v>
      </c>
      <c r="M276" t="s">
        <v>27</v>
      </c>
      <c r="N276" t="s">
        <v>27</v>
      </c>
      <c r="O276">
        <v>0</v>
      </c>
      <c r="P276">
        <v>0</v>
      </c>
      <c r="Q276" t="s">
        <v>28</v>
      </c>
      <c r="R276" t="s">
        <v>28</v>
      </c>
      <c r="S276" t="s">
        <v>27</v>
      </c>
      <c r="T276" t="s">
        <v>29</v>
      </c>
      <c r="U276" t="s">
        <v>30</v>
      </c>
      <c r="X276" s="1">
        <v>40597</v>
      </c>
      <c r="Y276" s="1">
        <v>40609</v>
      </c>
      <c r="Z276" s="1">
        <v>40604</v>
      </c>
      <c r="AA276" t="e">
        <f>VLOOKUP(E276,[1]Raw!$A$1:$AC$1001,5,0)</f>
        <v>#N/A</v>
      </c>
    </row>
    <row r="277" spans="1:27" x14ac:dyDescent="0.2">
      <c r="A277">
        <v>344</v>
      </c>
      <c r="B277">
        <v>20110223</v>
      </c>
      <c r="C277">
        <v>20110307</v>
      </c>
      <c r="D277">
        <v>20110302</v>
      </c>
      <c r="E277">
        <v>25878</v>
      </c>
      <c r="F277">
        <v>1</v>
      </c>
      <c r="G277">
        <v>100</v>
      </c>
      <c r="H277">
        <v>4</v>
      </c>
      <c r="I277" t="s">
        <v>317</v>
      </c>
      <c r="J277">
        <v>1</v>
      </c>
      <c r="K277">
        <v>1</v>
      </c>
      <c r="L277">
        <v>1</v>
      </c>
      <c r="M277" t="s">
        <v>32</v>
      </c>
      <c r="N277" t="s">
        <v>32</v>
      </c>
      <c r="O277">
        <v>0</v>
      </c>
      <c r="P277">
        <v>0</v>
      </c>
      <c r="Q277" t="s">
        <v>33</v>
      </c>
      <c r="R277" t="s">
        <v>33</v>
      </c>
      <c r="S277" t="s">
        <v>32</v>
      </c>
      <c r="T277" t="s">
        <v>34</v>
      </c>
      <c r="U277" t="s">
        <v>35</v>
      </c>
      <c r="X277" s="1">
        <v>40597</v>
      </c>
      <c r="Y277" s="1">
        <v>40609</v>
      </c>
      <c r="Z277" s="1">
        <v>40604</v>
      </c>
      <c r="AA277" t="e">
        <f>VLOOKUP(E277,[1]Raw!$A$1:$AC$1001,5,0)</f>
        <v>#N/A</v>
      </c>
    </row>
    <row r="278" spans="1:27" x14ac:dyDescent="0.2">
      <c r="A278">
        <v>314</v>
      </c>
      <c r="B278">
        <v>20110223</v>
      </c>
      <c r="C278">
        <v>20110307</v>
      </c>
      <c r="D278">
        <v>20110302</v>
      </c>
      <c r="E278">
        <v>16713</v>
      </c>
      <c r="F278">
        <v>1</v>
      </c>
      <c r="G278">
        <v>6</v>
      </c>
      <c r="H278">
        <v>9</v>
      </c>
      <c r="I278" t="s">
        <v>318</v>
      </c>
      <c r="J278">
        <v>1</v>
      </c>
      <c r="K278">
        <v>1</v>
      </c>
      <c r="L278">
        <v>1</v>
      </c>
      <c r="M278" t="s">
        <v>27</v>
      </c>
      <c r="N278" t="s">
        <v>27</v>
      </c>
      <c r="O278">
        <v>0</v>
      </c>
      <c r="P278">
        <v>0</v>
      </c>
      <c r="Q278" t="s">
        <v>28</v>
      </c>
      <c r="R278" t="s">
        <v>28</v>
      </c>
      <c r="S278" t="s">
        <v>27</v>
      </c>
      <c r="T278" t="s">
        <v>29</v>
      </c>
      <c r="U278" t="s">
        <v>30</v>
      </c>
      <c r="X278" s="1">
        <v>40597</v>
      </c>
      <c r="Y278" s="1">
        <v>40609</v>
      </c>
      <c r="Z278" s="1">
        <v>40604</v>
      </c>
      <c r="AA278" t="e">
        <f>VLOOKUP(E278,[1]Raw!$A$1:$AC$1001,5,0)</f>
        <v>#N/A</v>
      </c>
    </row>
    <row r="279" spans="1:27" x14ac:dyDescent="0.2">
      <c r="A279">
        <v>314</v>
      </c>
      <c r="B279">
        <v>20110224</v>
      </c>
      <c r="C279">
        <v>20110308</v>
      </c>
      <c r="D279">
        <v>20110303</v>
      </c>
      <c r="E279">
        <v>13538</v>
      </c>
      <c r="F279">
        <v>1</v>
      </c>
      <c r="G279">
        <v>29</v>
      </c>
      <c r="H279">
        <v>8</v>
      </c>
      <c r="I279" t="s">
        <v>319</v>
      </c>
      <c r="J279">
        <v>1</v>
      </c>
      <c r="K279">
        <v>1</v>
      </c>
      <c r="L279">
        <v>1</v>
      </c>
      <c r="M279" t="s">
        <v>27</v>
      </c>
      <c r="N279" t="s">
        <v>27</v>
      </c>
      <c r="O279">
        <v>0</v>
      </c>
      <c r="P279">
        <v>0</v>
      </c>
      <c r="Q279" t="s">
        <v>28</v>
      </c>
      <c r="R279" t="s">
        <v>28</v>
      </c>
      <c r="S279" t="s">
        <v>27</v>
      </c>
      <c r="T279" t="s">
        <v>29</v>
      </c>
      <c r="U279" t="s">
        <v>30</v>
      </c>
      <c r="X279" s="1">
        <v>40598</v>
      </c>
      <c r="Y279" s="1">
        <v>40610</v>
      </c>
      <c r="Z279" s="1">
        <v>40605</v>
      </c>
      <c r="AA279" t="e">
        <f>VLOOKUP(E279,[1]Raw!$A$1:$AC$1001,5,0)</f>
        <v>#N/A</v>
      </c>
    </row>
    <row r="280" spans="1:27" x14ac:dyDescent="0.2">
      <c r="A280">
        <v>310</v>
      </c>
      <c r="B280">
        <v>20110224</v>
      </c>
      <c r="C280">
        <v>20110308</v>
      </c>
      <c r="D280">
        <v>20110303</v>
      </c>
      <c r="E280">
        <v>17050</v>
      </c>
      <c r="F280">
        <v>1</v>
      </c>
      <c r="G280">
        <v>6</v>
      </c>
      <c r="H280">
        <v>9</v>
      </c>
      <c r="I280" t="s">
        <v>320</v>
      </c>
      <c r="J280">
        <v>1</v>
      </c>
      <c r="K280">
        <v>1</v>
      </c>
      <c r="L280">
        <v>1</v>
      </c>
      <c r="M280" t="s">
        <v>27</v>
      </c>
      <c r="N280" t="s">
        <v>27</v>
      </c>
      <c r="O280">
        <v>0</v>
      </c>
      <c r="P280">
        <v>0</v>
      </c>
      <c r="Q280" t="s">
        <v>28</v>
      </c>
      <c r="R280" t="s">
        <v>28</v>
      </c>
      <c r="S280" t="s">
        <v>27</v>
      </c>
      <c r="T280" t="s">
        <v>29</v>
      </c>
      <c r="U280" t="s">
        <v>30</v>
      </c>
      <c r="X280" s="1">
        <v>40598</v>
      </c>
      <c r="Y280" s="1">
        <v>40610</v>
      </c>
      <c r="Z280" s="1">
        <v>40605</v>
      </c>
      <c r="AA280" t="e">
        <f>VLOOKUP(E280,[1]Raw!$A$1:$AC$1001,5,0)</f>
        <v>#N/A</v>
      </c>
    </row>
    <row r="281" spans="1:27" x14ac:dyDescent="0.2">
      <c r="A281">
        <v>310</v>
      </c>
      <c r="B281">
        <v>20110225</v>
      </c>
      <c r="C281">
        <v>20110309</v>
      </c>
      <c r="D281">
        <v>20110304</v>
      </c>
      <c r="E281">
        <v>13691</v>
      </c>
      <c r="F281">
        <v>1</v>
      </c>
      <c r="G281">
        <v>98</v>
      </c>
      <c r="H281">
        <v>10</v>
      </c>
      <c r="I281" t="s">
        <v>321</v>
      </c>
      <c r="J281">
        <v>1</v>
      </c>
      <c r="K281">
        <v>1</v>
      </c>
      <c r="L281">
        <v>1</v>
      </c>
      <c r="M281" t="s">
        <v>27</v>
      </c>
      <c r="N281" t="s">
        <v>27</v>
      </c>
      <c r="O281">
        <v>0</v>
      </c>
      <c r="P281">
        <v>0</v>
      </c>
      <c r="Q281" t="s">
        <v>28</v>
      </c>
      <c r="R281" t="s">
        <v>28</v>
      </c>
      <c r="S281" t="s">
        <v>27</v>
      </c>
      <c r="T281" t="s">
        <v>29</v>
      </c>
      <c r="U281" t="s">
        <v>30</v>
      </c>
      <c r="X281" s="1">
        <v>40599</v>
      </c>
      <c r="Y281" s="1">
        <v>40611</v>
      </c>
      <c r="Z281" s="1">
        <v>40606</v>
      </c>
      <c r="AA281" t="e">
        <f>VLOOKUP(E281,[1]Raw!$A$1:$AC$1001,5,0)</f>
        <v>#N/A</v>
      </c>
    </row>
    <row r="282" spans="1:27" x14ac:dyDescent="0.2">
      <c r="A282">
        <v>314</v>
      </c>
      <c r="B282">
        <v>20110225</v>
      </c>
      <c r="C282">
        <v>20110309</v>
      </c>
      <c r="D282">
        <v>20110304</v>
      </c>
      <c r="E282">
        <v>16637</v>
      </c>
      <c r="F282">
        <v>1</v>
      </c>
      <c r="G282">
        <v>6</v>
      </c>
      <c r="H282">
        <v>9</v>
      </c>
      <c r="I282" t="s">
        <v>322</v>
      </c>
      <c r="J282">
        <v>1</v>
      </c>
      <c r="K282">
        <v>1</v>
      </c>
      <c r="L282">
        <v>1</v>
      </c>
      <c r="M282" t="s">
        <v>27</v>
      </c>
      <c r="N282" t="s">
        <v>27</v>
      </c>
      <c r="O282">
        <v>0</v>
      </c>
      <c r="P282">
        <v>0</v>
      </c>
      <c r="Q282" t="s">
        <v>28</v>
      </c>
      <c r="R282" t="s">
        <v>28</v>
      </c>
      <c r="S282" t="s">
        <v>27</v>
      </c>
      <c r="T282" t="s">
        <v>29</v>
      </c>
      <c r="U282" t="s">
        <v>30</v>
      </c>
      <c r="X282" s="1">
        <v>40599</v>
      </c>
      <c r="Y282" s="1">
        <v>40611</v>
      </c>
      <c r="Z282" s="1">
        <v>40606</v>
      </c>
      <c r="AA282" t="e">
        <f>VLOOKUP(E282,[1]Raw!$A$1:$AC$1001,5,0)</f>
        <v>#N/A</v>
      </c>
    </row>
    <row r="283" spans="1:27" x14ac:dyDescent="0.2">
      <c r="A283">
        <v>338</v>
      </c>
      <c r="B283">
        <v>20110226</v>
      </c>
      <c r="C283">
        <v>20110310</v>
      </c>
      <c r="D283">
        <v>20110305</v>
      </c>
      <c r="E283">
        <v>19329</v>
      </c>
      <c r="F283">
        <v>1</v>
      </c>
      <c r="G283">
        <v>29</v>
      </c>
      <c r="H283">
        <v>8</v>
      </c>
      <c r="I283" t="s">
        <v>323</v>
      </c>
      <c r="J283">
        <v>1</v>
      </c>
      <c r="K283">
        <v>1</v>
      </c>
      <c r="L283">
        <v>1</v>
      </c>
      <c r="M283" t="s">
        <v>38</v>
      </c>
      <c r="N283" t="s">
        <v>38</v>
      </c>
      <c r="O283">
        <v>0</v>
      </c>
      <c r="P283">
        <v>0</v>
      </c>
      <c r="Q283" t="s">
        <v>39</v>
      </c>
      <c r="R283" t="s">
        <v>39</v>
      </c>
      <c r="S283" t="s">
        <v>38</v>
      </c>
      <c r="T283" t="s">
        <v>40</v>
      </c>
      <c r="U283" t="s">
        <v>41</v>
      </c>
      <c r="X283" s="1">
        <v>40600</v>
      </c>
      <c r="Y283" s="1">
        <v>40612</v>
      </c>
      <c r="Z283" s="1">
        <v>40607</v>
      </c>
      <c r="AA283" t="e">
        <f>VLOOKUP(E283,[1]Raw!$A$1:$AC$1001,5,0)</f>
        <v>#N/A</v>
      </c>
    </row>
    <row r="284" spans="1:27" x14ac:dyDescent="0.2">
      <c r="A284">
        <v>314</v>
      </c>
      <c r="B284">
        <v>20110226</v>
      </c>
      <c r="C284">
        <v>20110310</v>
      </c>
      <c r="D284">
        <v>20110305</v>
      </c>
      <c r="E284">
        <v>13542</v>
      </c>
      <c r="F284">
        <v>1</v>
      </c>
      <c r="G284">
        <v>29</v>
      </c>
      <c r="H284">
        <v>8</v>
      </c>
      <c r="I284" t="s">
        <v>324</v>
      </c>
      <c r="J284">
        <v>1</v>
      </c>
      <c r="K284">
        <v>1</v>
      </c>
      <c r="L284">
        <v>1</v>
      </c>
      <c r="M284" t="s">
        <v>27</v>
      </c>
      <c r="N284" t="s">
        <v>27</v>
      </c>
      <c r="O284">
        <v>0</v>
      </c>
      <c r="P284">
        <v>0</v>
      </c>
      <c r="Q284" t="s">
        <v>28</v>
      </c>
      <c r="R284" t="s">
        <v>28</v>
      </c>
      <c r="S284" t="s">
        <v>27</v>
      </c>
      <c r="T284" t="s">
        <v>29</v>
      </c>
      <c r="U284" t="s">
        <v>30</v>
      </c>
      <c r="X284" s="1">
        <v>40600</v>
      </c>
      <c r="Y284" s="1">
        <v>40612</v>
      </c>
      <c r="Z284" s="1">
        <v>40607</v>
      </c>
      <c r="AA284" t="e">
        <f>VLOOKUP(E284,[1]Raw!$A$1:$AC$1001,5,0)</f>
        <v>#N/A</v>
      </c>
    </row>
    <row r="285" spans="1:27" x14ac:dyDescent="0.2">
      <c r="A285">
        <v>310</v>
      </c>
      <c r="B285">
        <v>20110226</v>
      </c>
      <c r="C285">
        <v>20110310</v>
      </c>
      <c r="D285">
        <v>20110305</v>
      </c>
      <c r="E285">
        <v>13543</v>
      </c>
      <c r="F285">
        <v>1</v>
      </c>
      <c r="G285">
        <v>29</v>
      </c>
      <c r="H285">
        <v>8</v>
      </c>
      <c r="I285" t="s">
        <v>325</v>
      </c>
      <c r="J285">
        <v>1</v>
      </c>
      <c r="K285">
        <v>1</v>
      </c>
      <c r="L285">
        <v>1</v>
      </c>
      <c r="M285" t="s">
        <v>27</v>
      </c>
      <c r="N285" t="s">
        <v>27</v>
      </c>
      <c r="O285">
        <v>0</v>
      </c>
      <c r="P285">
        <v>0</v>
      </c>
      <c r="Q285" t="s">
        <v>28</v>
      </c>
      <c r="R285" t="s">
        <v>28</v>
      </c>
      <c r="S285" t="s">
        <v>27</v>
      </c>
      <c r="T285" t="s">
        <v>29</v>
      </c>
      <c r="U285" t="s">
        <v>30</v>
      </c>
      <c r="X285" s="1">
        <v>40600</v>
      </c>
      <c r="Y285" s="1">
        <v>40612</v>
      </c>
      <c r="Z285" s="1">
        <v>40607</v>
      </c>
      <c r="AA285" t="e">
        <f>VLOOKUP(E285,[1]Raw!$A$1:$AC$1001,5,0)</f>
        <v>#N/A</v>
      </c>
    </row>
    <row r="286" spans="1:27" x14ac:dyDescent="0.2">
      <c r="A286">
        <v>314</v>
      </c>
      <c r="B286">
        <v>20110226</v>
      </c>
      <c r="C286">
        <v>20110310</v>
      </c>
      <c r="D286">
        <v>20110305</v>
      </c>
      <c r="E286">
        <v>13559</v>
      </c>
      <c r="F286">
        <v>1</v>
      </c>
      <c r="G286">
        <v>29</v>
      </c>
      <c r="H286">
        <v>8</v>
      </c>
      <c r="I286" t="s">
        <v>326</v>
      </c>
      <c r="J286">
        <v>1</v>
      </c>
      <c r="K286">
        <v>1</v>
      </c>
      <c r="L286">
        <v>1</v>
      </c>
      <c r="M286" t="s">
        <v>27</v>
      </c>
      <c r="N286" t="s">
        <v>27</v>
      </c>
      <c r="O286">
        <v>0</v>
      </c>
      <c r="P286">
        <v>0</v>
      </c>
      <c r="Q286" t="s">
        <v>28</v>
      </c>
      <c r="R286" t="s">
        <v>28</v>
      </c>
      <c r="S286" t="s">
        <v>27</v>
      </c>
      <c r="T286" t="s">
        <v>29</v>
      </c>
      <c r="U286" t="s">
        <v>30</v>
      </c>
      <c r="X286" s="1">
        <v>40600</v>
      </c>
      <c r="Y286" s="1">
        <v>40612</v>
      </c>
      <c r="Z286" s="1">
        <v>40607</v>
      </c>
      <c r="AA286" t="e">
        <f>VLOOKUP(E286,[1]Raw!$A$1:$AC$1001,5,0)</f>
        <v>#N/A</v>
      </c>
    </row>
    <row r="287" spans="1:27" x14ac:dyDescent="0.2">
      <c r="A287">
        <v>338</v>
      </c>
      <c r="B287">
        <v>20110226</v>
      </c>
      <c r="C287">
        <v>20110310</v>
      </c>
      <c r="D287">
        <v>20110305</v>
      </c>
      <c r="E287">
        <v>14577</v>
      </c>
      <c r="F287">
        <v>1</v>
      </c>
      <c r="G287">
        <v>100</v>
      </c>
      <c r="H287">
        <v>1</v>
      </c>
      <c r="I287" t="s">
        <v>327</v>
      </c>
      <c r="J287">
        <v>1</v>
      </c>
      <c r="K287">
        <v>1</v>
      </c>
      <c r="L287">
        <v>1</v>
      </c>
      <c r="M287" t="s">
        <v>38</v>
      </c>
      <c r="N287" t="s">
        <v>38</v>
      </c>
      <c r="O287">
        <v>0</v>
      </c>
      <c r="P287">
        <v>0</v>
      </c>
      <c r="Q287" t="s">
        <v>39</v>
      </c>
      <c r="R287" t="s">
        <v>39</v>
      </c>
      <c r="S287" t="s">
        <v>38</v>
      </c>
      <c r="T287" t="s">
        <v>40</v>
      </c>
      <c r="U287" t="s">
        <v>41</v>
      </c>
      <c r="X287" s="1">
        <v>40600</v>
      </c>
      <c r="Y287" s="1">
        <v>40612</v>
      </c>
      <c r="Z287" s="1">
        <v>40607</v>
      </c>
      <c r="AA287" t="e">
        <f>VLOOKUP(E287,[1]Raw!$A$1:$AC$1001,5,0)</f>
        <v>#N/A</v>
      </c>
    </row>
    <row r="288" spans="1:27" x14ac:dyDescent="0.2">
      <c r="A288">
        <v>350</v>
      </c>
      <c r="B288">
        <v>20110226</v>
      </c>
      <c r="C288">
        <v>20110310</v>
      </c>
      <c r="D288">
        <v>20110305</v>
      </c>
      <c r="E288">
        <v>11056</v>
      </c>
      <c r="F288">
        <v>1</v>
      </c>
      <c r="G288">
        <v>6</v>
      </c>
      <c r="H288">
        <v>9</v>
      </c>
      <c r="I288" t="s">
        <v>328</v>
      </c>
      <c r="J288">
        <v>1</v>
      </c>
      <c r="K288">
        <v>1</v>
      </c>
      <c r="L288">
        <v>1</v>
      </c>
      <c r="M288" t="s">
        <v>46</v>
      </c>
      <c r="N288" t="s">
        <v>46</v>
      </c>
      <c r="O288">
        <v>0</v>
      </c>
      <c r="P288">
        <v>0</v>
      </c>
      <c r="Q288" t="s">
        <v>47</v>
      </c>
      <c r="R288" t="s">
        <v>47</v>
      </c>
      <c r="S288" t="s">
        <v>46</v>
      </c>
      <c r="T288" t="s">
        <v>48</v>
      </c>
      <c r="U288" t="s">
        <v>49</v>
      </c>
      <c r="X288" s="1">
        <v>40600</v>
      </c>
      <c r="Y288" s="1">
        <v>40612</v>
      </c>
      <c r="Z288" s="1">
        <v>40607</v>
      </c>
      <c r="AA288" t="str">
        <f>VLOOKUP(E288,[1]Raw!$A$1:$AC$1001,5,0)</f>
        <v>Michele</v>
      </c>
    </row>
    <row r="289" spans="1:27" x14ac:dyDescent="0.2">
      <c r="A289">
        <v>313</v>
      </c>
      <c r="B289">
        <v>20110226</v>
      </c>
      <c r="C289">
        <v>20110310</v>
      </c>
      <c r="D289">
        <v>20110305</v>
      </c>
      <c r="E289">
        <v>16688</v>
      </c>
      <c r="F289">
        <v>1</v>
      </c>
      <c r="G289">
        <v>6</v>
      </c>
      <c r="H289">
        <v>9</v>
      </c>
      <c r="I289" t="s">
        <v>329</v>
      </c>
      <c r="J289">
        <v>1</v>
      </c>
      <c r="K289">
        <v>1</v>
      </c>
      <c r="L289">
        <v>1</v>
      </c>
      <c r="M289" t="s">
        <v>27</v>
      </c>
      <c r="N289" t="s">
        <v>27</v>
      </c>
      <c r="O289">
        <v>0</v>
      </c>
      <c r="P289">
        <v>0</v>
      </c>
      <c r="Q289" t="s">
        <v>28</v>
      </c>
      <c r="R289" t="s">
        <v>28</v>
      </c>
      <c r="S289" t="s">
        <v>27</v>
      </c>
      <c r="T289" t="s">
        <v>29</v>
      </c>
      <c r="U289" t="s">
        <v>30</v>
      </c>
      <c r="X289" s="1">
        <v>40600</v>
      </c>
      <c r="Y289" s="1">
        <v>40612</v>
      </c>
      <c r="Z289" s="1">
        <v>40607</v>
      </c>
      <c r="AA289" t="e">
        <f>VLOOKUP(E289,[1]Raw!$A$1:$AC$1001,5,0)</f>
        <v>#N/A</v>
      </c>
    </row>
    <row r="290" spans="1:27" x14ac:dyDescent="0.2">
      <c r="A290">
        <v>342</v>
      </c>
      <c r="B290">
        <v>20110226</v>
      </c>
      <c r="C290">
        <v>20110310</v>
      </c>
      <c r="D290">
        <v>20110305</v>
      </c>
      <c r="E290">
        <v>25273</v>
      </c>
      <c r="F290">
        <v>1</v>
      </c>
      <c r="G290">
        <v>6</v>
      </c>
      <c r="H290">
        <v>9</v>
      </c>
      <c r="I290" t="s">
        <v>330</v>
      </c>
      <c r="J290">
        <v>1</v>
      </c>
      <c r="K290">
        <v>1</v>
      </c>
      <c r="L290">
        <v>1</v>
      </c>
      <c r="M290" t="s">
        <v>38</v>
      </c>
      <c r="N290" t="s">
        <v>38</v>
      </c>
      <c r="O290">
        <v>0</v>
      </c>
      <c r="P290">
        <v>0</v>
      </c>
      <c r="Q290" t="s">
        <v>39</v>
      </c>
      <c r="R290" t="s">
        <v>39</v>
      </c>
      <c r="S290" t="s">
        <v>38</v>
      </c>
      <c r="T290" t="s">
        <v>40</v>
      </c>
      <c r="U290" t="s">
        <v>41</v>
      </c>
      <c r="X290" s="1">
        <v>40600</v>
      </c>
      <c r="Y290" s="1">
        <v>40612</v>
      </c>
      <c r="Z290" s="1">
        <v>40607</v>
      </c>
      <c r="AA290" t="e">
        <f>VLOOKUP(E290,[1]Raw!$A$1:$AC$1001,5,0)</f>
        <v>#N/A</v>
      </c>
    </row>
    <row r="291" spans="1:27" x14ac:dyDescent="0.2">
      <c r="A291">
        <v>310</v>
      </c>
      <c r="B291">
        <v>20110227</v>
      </c>
      <c r="C291">
        <v>20110311</v>
      </c>
      <c r="D291">
        <v>20110306</v>
      </c>
      <c r="E291">
        <v>27919</v>
      </c>
      <c r="F291">
        <v>1</v>
      </c>
      <c r="G291">
        <v>100</v>
      </c>
      <c r="H291">
        <v>1</v>
      </c>
      <c r="I291" t="s">
        <v>331</v>
      </c>
      <c r="J291">
        <v>1</v>
      </c>
      <c r="K291">
        <v>1</v>
      </c>
      <c r="L291">
        <v>1</v>
      </c>
      <c r="M291" t="s">
        <v>27</v>
      </c>
      <c r="N291" t="s">
        <v>27</v>
      </c>
      <c r="O291">
        <v>0</v>
      </c>
      <c r="P291">
        <v>0</v>
      </c>
      <c r="Q291" t="s">
        <v>28</v>
      </c>
      <c r="R291" t="s">
        <v>28</v>
      </c>
      <c r="S291" t="s">
        <v>27</v>
      </c>
      <c r="T291" t="s">
        <v>29</v>
      </c>
      <c r="U291" t="s">
        <v>30</v>
      </c>
      <c r="X291" s="1">
        <v>40601</v>
      </c>
      <c r="Y291" s="1">
        <v>40613</v>
      </c>
      <c r="Z291" s="1">
        <v>40608</v>
      </c>
      <c r="AA291" t="e">
        <f>VLOOKUP(E291,[1]Raw!$A$1:$AC$1001,5,0)</f>
        <v>#N/A</v>
      </c>
    </row>
    <row r="292" spans="1:27" x14ac:dyDescent="0.2">
      <c r="A292">
        <v>310</v>
      </c>
      <c r="B292">
        <v>20110227</v>
      </c>
      <c r="C292">
        <v>20110311</v>
      </c>
      <c r="D292">
        <v>20110306</v>
      </c>
      <c r="E292">
        <v>28041</v>
      </c>
      <c r="F292">
        <v>1</v>
      </c>
      <c r="G292">
        <v>100</v>
      </c>
      <c r="H292">
        <v>1</v>
      </c>
      <c r="I292" t="s">
        <v>332</v>
      </c>
      <c r="J292">
        <v>1</v>
      </c>
      <c r="K292">
        <v>1</v>
      </c>
      <c r="L292">
        <v>1</v>
      </c>
      <c r="M292" t="s">
        <v>27</v>
      </c>
      <c r="N292" t="s">
        <v>27</v>
      </c>
      <c r="O292">
        <v>0</v>
      </c>
      <c r="P292">
        <v>0</v>
      </c>
      <c r="Q292" t="s">
        <v>28</v>
      </c>
      <c r="R292" t="s">
        <v>28</v>
      </c>
      <c r="S292" t="s">
        <v>27</v>
      </c>
      <c r="T292" t="s">
        <v>29</v>
      </c>
      <c r="U292" t="s">
        <v>30</v>
      </c>
      <c r="X292" s="1">
        <v>40601</v>
      </c>
      <c r="Y292" s="1">
        <v>40613</v>
      </c>
      <c r="Z292" s="1">
        <v>40608</v>
      </c>
      <c r="AA292" t="e">
        <f>VLOOKUP(E292,[1]Raw!$A$1:$AC$1001,5,0)</f>
        <v>#N/A</v>
      </c>
    </row>
    <row r="293" spans="1:27" x14ac:dyDescent="0.2">
      <c r="A293">
        <v>344</v>
      </c>
      <c r="B293">
        <v>20110227</v>
      </c>
      <c r="C293">
        <v>20110311</v>
      </c>
      <c r="D293">
        <v>20110306</v>
      </c>
      <c r="E293">
        <v>11240</v>
      </c>
      <c r="F293">
        <v>1</v>
      </c>
      <c r="G293">
        <v>98</v>
      </c>
      <c r="H293">
        <v>10</v>
      </c>
      <c r="I293" t="s">
        <v>333</v>
      </c>
      <c r="J293">
        <v>1</v>
      </c>
      <c r="K293">
        <v>1</v>
      </c>
      <c r="L293">
        <v>1</v>
      </c>
      <c r="M293" t="s">
        <v>32</v>
      </c>
      <c r="N293" t="s">
        <v>32</v>
      </c>
      <c r="O293">
        <v>0</v>
      </c>
      <c r="P293">
        <v>0</v>
      </c>
      <c r="Q293" t="s">
        <v>33</v>
      </c>
      <c r="R293" t="s">
        <v>33</v>
      </c>
      <c r="S293" t="s">
        <v>32</v>
      </c>
      <c r="T293" t="s">
        <v>34</v>
      </c>
      <c r="U293" t="s">
        <v>35</v>
      </c>
      <c r="X293" s="1">
        <v>40601</v>
      </c>
      <c r="Y293" s="1">
        <v>40613</v>
      </c>
      <c r="Z293" s="1">
        <v>40608</v>
      </c>
      <c r="AA293" t="str">
        <f>VLOOKUP(E293,[1]Raw!$A$1:$AC$1001,5,0)</f>
        <v>Anne</v>
      </c>
    </row>
    <row r="294" spans="1:27" x14ac:dyDescent="0.2">
      <c r="A294">
        <v>310</v>
      </c>
      <c r="B294">
        <v>20110227</v>
      </c>
      <c r="C294">
        <v>20110311</v>
      </c>
      <c r="D294">
        <v>20110306</v>
      </c>
      <c r="E294">
        <v>22050</v>
      </c>
      <c r="F294">
        <v>1</v>
      </c>
      <c r="G294">
        <v>19</v>
      </c>
      <c r="H294">
        <v>6</v>
      </c>
      <c r="I294" t="s">
        <v>334</v>
      </c>
      <c r="J294">
        <v>1</v>
      </c>
      <c r="K294">
        <v>1</v>
      </c>
      <c r="L294">
        <v>1</v>
      </c>
      <c r="M294" t="s">
        <v>27</v>
      </c>
      <c r="N294" t="s">
        <v>27</v>
      </c>
      <c r="O294">
        <v>0</v>
      </c>
      <c r="P294">
        <v>0</v>
      </c>
      <c r="Q294" t="s">
        <v>28</v>
      </c>
      <c r="R294" t="s">
        <v>28</v>
      </c>
      <c r="S294" t="s">
        <v>27</v>
      </c>
      <c r="T294" t="s">
        <v>29</v>
      </c>
      <c r="U294" t="s">
        <v>30</v>
      </c>
      <c r="X294" s="1">
        <v>40601</v>
      </c>
      <c r="Y294" s="1">
        <v>40613</v>
      </c>
      <c r="Z294" s="1">
        <v>40608</v>
      </c>
      <c r="AA294" t="e">
        <f>VLOOKUP(E294,[1]Raw!$A$1:$AC$1001,5,0)</f>
        <v>#N/A</v>
      </c>
    </row>
    <row r="295" spans="1:27" x14ac:dyDescent="0.2">
      <c r="A295">
        <v>310</v>
      </c>
      <c r="B295">
        <v>20110227</v>
      </c>
      <c r="C295">
        <v>20110311</v>
      </c>
      <c r="D295">
        <v>20110306</v>
      </c>
      <c r="E295">
        <v>28062</v>
      </c>
      <c r="F295">
        <v>1</v>
      </c>
      <c r="G295">
        <v>100</v>
      </c>
      <c r="H295">
        <v>4</v>
      </c>
      <c r="I295" t="s">
        <v>335</v>
      </c>
      <c r="J295">
        <v>1</v>
      </c>
      <c r="K295">
        <v>1</v>
      </c>
      <c r="L295">
        <v>1</v>
      </c>
      <c r="M295" t="s">
        <v>27</v>
      </c>
      <c r="N295" t="s">
        <v>27</v>
      </c>
      <c r="O295">
        <v>0</v>
      </c>
      <c r="P295">
        <v>0</v>
      </c>
      <c r="Q295" t="s">
        <v>28</v>
      </c>
      <c r="R295" t="s">
        <v>28</v>
      </c>
      <c r="S295" t="s">
        <v>27</v>
      </c>
      <c r="T295" t="s">
        <v>29</v>
      </c>
      <c r="U295" t="s">
        <v>30</v>
      </c>
      <c r="X295" s="1">
        <v>40601</v>
      </c>
      <c r="Y295" s="1">
        <v>40613</v>
      </c>
      <c r="Z295" s="1">
        <v>40608</v>
      </c>
      <c r="AA295" t="e">
        <f>VLOOKUP(E295,[1]Raw!$A$1:$AC$1001,5,0)</f>
        <v>#N/A</v>
      </c>
    </row>
    <row r="296" spans="1:27" x14ac:dyDescent="0.2">
      <c r="A296">
        <v>344</v>
      </c>
      <c r="B296">
        <v>20110227</v>
      </c>
      <c r="C296">
        <v>20110311</v>
      </c>
      <c r="D296">
        <v>20110306</v>
      </c>
      <c r="E296">
        <v>25867</v>
      </c>
      <c r="F296">
        <v>1</v>
      </c>
      <c r="G296">
        <v>100</v>
      </c>
      <c r="H296">
        <v>4</v>
      </c>
      <c r="I296" t="s">
        <v>336</v>
      </c>
      <c r="J296">
        <v>1</v>
      </c>
      <c r="K296">
        <v>1</v>
      </c>
      <c r="L296">
        <v>1</v>
      </c>
      <c r="M296" t="s">
        <v>32</v>
      </c>
      <c r="N296" t="s">
        <v>32</v>
      </c>
      <c r="O296">
        <v>0</v>
      </c>
      <c r="P296">
        <v>0</v>
      </c>
      <c r="Q296" t="s">
        <v>33</v>
      </c>
      <c r="R296" t="s">
        <v>33</v>
      </c>
      <c r="S296" t="s">
        <v>32</v>
      </c>
      <c r="T296" t="s">
        <v>34</v>
      </c>
      <c r="U296" t="s">
        <v>35</v>
      </c>
      <c r="X296" s="1">
        <v>40601</v>
      </c>
      <c r="Y296" s="1">
        <v>40613</v>
      </c>
      <c r="Z296" s="1">
        <v>40608</v>
      </c>
      <c r="AA296" t="e">
        <f>VLOOKUP(E296,[1]Raw!$A$1:$AC$1001,5,0)</f>
        <v>#N/A</v>
      </c>
    </row>
    <row r="297" spans="1:27" x14ac:dyDescent="0.2">
      <c r="A297">
        <v>310</v>
      </c>
      <c r="B297">
        <v>20110227</v>
      </c>
      <c r="C297">
        <v>20110311</v>
      </c>
      <c r="D297">
        <v>20110306</v>
      </c>
      <c r="E297">
        <v>17049</v>
      </c>
      <c r="F297">
        <v>1</v>
      </c>
      <c r="G297">
        <v>6</v>
      </c>
      <c r="H297">
        <v>9</v>
      </c>
      <c r="I297" t="s">
        <v>337</v>
      </c>
      <c r="J297">
        <v>1</v>
      </c>
      <c r="K297">
        <v>1</v>
      </c>
      <c r="L297">
        <v>1</v>
      </c>
      <c r="M297" t="s">
        <v>27</v>
      </c>
      <c r="N297" t="s">
        <v>27</v>
      </c>
      <c r="O297">
        <v>0</v>
      </c>
      <c r="P297">
        <v>0</v>
      </c>
      <c r="Q297" t="s">
        <v>28</v>
      </c>
      <c r="R297" t="s">
        <v>28</v>
      </c>
      <c r="S297" t="s">
        <v>27</v>
      </c>
      <c r="T297" t="s">
        <v>29</v>
      </c>
      <c r="U297" t="s">
        <v>30</v>
      </c>
      <c r="X297" s="1">
        <v>40601</v>
      </c>
      <c r="Y297" s="1">
        <v>40613</v>
      </c>
      <c r="Z297" s="1">
        <v>40608</v>
      </c>
      <c r="AA297" t="e">
        <f>VLOOKUP(E297,[1]Raw!$A$1:$AC$1001,5,0)</f>
        <v>#N/A</v>
      </c>
    </row>
    <row r="298" spans="1:27" x14ac:dyDescent="0.2">
      <c r="A298">
        <v>313</v>
      </c>
      <c r="B298">
        <v>20110228</v>
      </c>
      <c r="C298">
        <v>20110312</v>
      </c>
      <c r="D298">
        <v>20110307</v>
      </c>
      <c r="E298">
        <v>13541</v>
      </c>
      <c r="F298">
        <v>1</v>
      </c>
      <c r="G298">
        <v>29</v>
      </c>
      <c r="H298">
        <v>8</v>
      </c>
      <c r="I298" t="s">
        <v>338</v>
      </c>
      <c r="J298">
        <v>1</v>
      </c>
      <c r="K298">
        <v>1</v>
      </c>
      <c r="L298">
        <v>1</v>
      </c>
      <c r="M298" t="s">
        <v>27</v>
      </c>
      <c r="N298" t="s">
        <v>27</v>
      </c>
      <c r="O298">
        <v>0</v>
      </c>
      <c r="P298">
        <v>0</v>
      </c>
      <c r="Q298" t="s">
        <v>28</v>
      </c>
      <c r="R298" t="s">
        <v>28</v>
      </c>
      <c r="S298" t="s">
        <v>27</v>
      </c>
      <c r="T298" t="s">
        <v>29</v>
      </c>
      <c r="U298" t="s">
        <v>30</v>
      </c>
      <c r="X298" s="1">
        <v>40602</v>
      </c>
      <c r="Y298" s="1">
        <v>40614</v>
      </c>
      <c r="Z298" s="1">
        <v>40609</v>
      </c>
      <c r="AA298" t="e">
        <f>VLOOKUP(E298,[1]Raw!$A$1:$AC$1001,5,0)</f>
        <v>#N/A</v>
      </c>
    </row>
    <row r="299" spans="1:27" x14ac:dyDescent="0.2">
      <c r="A299">
        <v>349</v>
      </c>
      <c r="B299">
        <v>20110228</v>
      </c>
      <c r="C299">
        <v>20110312</v>
      </c>
      <c r="D299">
        <v>20110307</v>
      </c>
      <c r="E299">
        <v>28395</v>
      </c>
      <c r="F299">
        <v>1</v>
      </c>
      <c r="G299">
        <v>39</v>
      </c>
      <c r="H299">
        <v>7</v>
      </c>
      <c r="I299" t="s">
        <v>339</v>
      </c>
      <c r="J299">
        <v>1</v>
      </c>
      <c r="K299">
        <v>1</v>
      </c>
      <c r="L299">
        <v>1</v>
      </c>
      <c r="M299" t="s">
        <v>46</v>
      </c>
      <c r="N299" t="s">
        <v>46</v>
      </c>
      <c r="O299">
        <v>0</v>
      </c>
      <c r="P299">
        <v>0</v>
      </c>
      <c r="Q299" t="s">
        <v>47</v>
      </c>
      <c r="R299" t="s">
        <v>47</v>
      </c>
      <c r="S299" t="s">
        <v>46</v>
      </c>
      <c r="T299" t="s">
        <v>48</v>
      </c>
      <c r="U299" t="s">
        <v>49</v>
      </c>
      <c r="X299" s="1">
        <v>40602</v>
      </c>
      <c r="Y299" s="1">
        <v>40614</v>
      </c>
      <c r="Z299" s="1">
        <v>40609</v>
      </c>
      <c r="AA299" t="e">
        <f>VLOOKUP(E299,[1]Raw!$A$1:$AC$1001,5,0)</f>
        <v>#N/A</v>
      </c>
    </row>
    <row r="300" spans="1:27" x14ac:dyDescent="0.2">
      <c r="A300">
        <v>349</v>
      </c>
      <c r="B300">
        <v>20110228</v>
      </c>
      <c r="C300">
        <v>20110312</v>
      </c>
      <c r="D300">
        <v>20110307</v>
      </c>
      <c r="E300">
        <v>19829</v>
      </c>
      <c r="F300">
        <v>1</v>
      </c>
      <c r="G300">
        <v>19</v>
      </c>
      <c r="H300">
        <v>6</v>
      </c>
      <c r="I300" t="s">
        <v>340</v>
      </c>
      <c r="J300">
        <v>1</v>
      </c>
      <c r="K300">
        <v>1</v>
      </c>
      <c r="L300">
        <v>1</v>
      </c>
      <c r="M300" t="s">
        <v>46</v>
      </c>
      <c r="N300" t="s">
        <v>46</v>
      </c>
      <c r="O300">
        <v>0</v>
      </c>
      <c r="P300">
        <v>0</v>
      </c>
      <c r="Q300" t="s">
        <v>47</v>
      </c>
      <c r="R300" t="s">
        <v>47</v>
      </c>
      <c r="S300" t="s">
        <v>46</v>
      </c>
      <c r="T300" t="s">
        <v>48</v>
      </c>
      <c r="U300" t="s">
        <v>49</v>
      </c>
      <c r="X300" s="1">
        <v>40602</v>
      </c>
      <c r="Y300" s="1">
        <v>40614</v>
      </c>
      <c r="Z300" s="1">
        <v>40609</v>
      </c>
      <c r="AA300" t="e">
        <f>VLOOKUP(E300,[1]Raw!$A$1:$AC$1001,5,0)</f>
        <v>#N/A</v>
      </c>
    </row>
    <row r="301" spans="1:27" x14ac:dyDescent="0.2">
      <c r="A301">
        <v>313</v>
      </c>
      <c r="B301">
        <v>20110228</v>
      </c>
      <c r="C301">
        <v>20110312</v>
      </c>
      <c r="D301">
        <v>20110307</v>
      </c>
      <c r="E301">
        <v>16691</v>
      </c>
      <c r="F301">
        <v>1</v>
      </c>
      <c r="G301">
        <v>6</v>
      </c>
      <c r="H301">
        <v>9</v>
      </c>
      <c r="I301" t="s">
        <v>341</v>
      </c>
      <c r="J301">
        <v>1</v>
      </c>
      <c r="K301">
        <v>1</v>
      </c>
      <c r="L301">
        <v>1</v>
      </c>
      <c r="M301" t="s">
        <v>27</v>
      </c>
      <c r="N301" t="s">
        <v>27</v>
      </c>
      <c r="O301">
        <v>0</v>
      </c>
      <c r="P301">
        <v>0</v>
      </c>
      <c r="Q301" t="s">
        <v>28</v>
      </c>
      <c r="R301" t="s">
        <v>28</v>
      </c>
      <c r="S301" t="s">
        <v>27</v>
      </c>
      <c r="T301" t="s">
        <v>29</v>
      </c>
      <c r="U301" t="s">
        <v>30</v>
      </c>
      <c r="X301" s="1">
        <v>40602</v>
      </c>
      <c r="Y301" s="1">
        <v>40614</v>
      </c>
      <c r="Z301" s="1">
        <v>40609</v>
      </c>
      <c r="AA301" t="e">
        <f>VLOOKUP(E301,[1]Raw!$A$1:$AC$1001,5,0)</f>
        <v>#N/A</v>
      </c>
    </row>
    <row r="302" spans="1:27" x14ac:dyDescent="0.2">
      <c r="A302">
        <v>311</v>
      </c>
      <c r="B302">
        <v>20110228</v>
      </c>
      <c r="C302">
        <v>20110312</v>
      </c>
      <c r="D302">
        <v>20110307</v>
      </c>
      <c r="E302">
        <v>16656</v>
      </c>
      <c r="F302">
        <v>1</v>
      </c>
      <c r="G302">
        <v>6</v>
      </c>
      <c r="H302">
        <v>9</v>
      </c>
      <c r="I302" t="s">
        <v>342</v>
      </c>
      <c r="J302">
        <v>1</v>
      </c>
      <c r="K302">
        <v>1</v>
      </c>
      <c r="L302">
        <v>1</v>
      </c>
      <c r="M302" t="s">
        <v>27</v>
      </c>
      <c r="N302" t="s">
        <v>27</v>
      </c>
      <c r="O302">
        <v>0</v>
      </c>
      <c r="P302">
        <v>0</v>
      </c>
      <c r="Q302" t="s">
        <v>28</v>
      </c>
      <c r="R302" t="s">
        <v>28</v>
      </c>
      <c r="S302" t="s">
        <v>27</v>
      </c>
      <c r="T302" t="s">
        <v>29</v>
      </c>
      <c r="U302" t="s">
        <v>30</v>
      </c>
      <c r="X302" s="1">
        <v>40602</v>
      </c>
      <c r="Y302" s="1">
        <v>40614</v>
      </c>
      <c r="Z302" s="1">
        <v>40609</v>
      </c>
      <c r="AA302" t="e">
        <f>VLOOKUP(E302,[1]Raw!$A$1:$AC$1001,5,0)</f>
        <v>#N/A</v>
      </c>
    </row>
    <row r="303" spans="1:27" x14ac:dyDescent="0.2">
      <c r="A303">
        <v>351</v>
      </c>
      <c r="B303">
        <v>20110228</v>
      </c>
      <c r="C303">
        <v>20110312</v>
      </c>
      <c r="D303">
        <v>20110307</v>
      </c>
      <c r="E303">
        <v>11044</v>
      </c>
      <c r="F303">
        <v>1</v>
      </c>
      <c r="G303">
        <v>6</v>
      </c>
      <c r="H303">
        <v>9</v>
      </c>
      <c r="I303" t="s">
        <v>343</v>
      </c>
      <c r="J303">
        <v>1</v>
      </c>
      <c r="K303">
        <v>1</v>
      </c>
      <c r="L303">
        <v>1</v>
      </c>
      <c r="M303" t="s">
        <v>46</v>
      </c>
      <c r="N303" t="s">
        <v>46</v>
      </c>
      <c r="O303">
        <v>0</v>
      </c>
      <c r="P303">
        <v>0</v>
      </c>
      <c r="Q303" t="s">
        <v>47</v>
      </c>
      <c r="R303" t="s">
        <v>47</v>
      </c>
      <c r="S303" t="s">
        <v>46</v>
      </c>
      <c r="T303" t="s">
        <v>48</v>
      </c>
      <c r="U303" t="s">
        <v>49</v>
      </c>
      <c r="X303" s="1">
        <v>40602</v>
      </c>
      <c r="Y303" s="1">
        <v>40614</v>
      </c>
      <c r="Z303" s="1">
        <v>40609</v>
      </c>
      <c r="AA303" t="str">
        <f>VLOOKUP(E303,[1]Raw!$A$1:$AC$1001,5,0)</f>
        <v>Adam</v>
      </c>
    </row>
    <row r="304" spans="1:27" x14ac:dyDescent="0.2">
      <c r="A304">
        <v>310</v>
      </c>
      <c r="B304">
        <v>20110301</v>
      </c>
      <c r="C304">
        <v>20110313</v>
      </c>
      <c r="D304">
        <v>20110308</v>
      </c>
      <c r="E304">
        <v>13821</v>
      </c>
      <c r="F304">
        <v>1</v>
      </c>
      <c r="G304">
        <v>98</v>
      </c>
      <c r="H304">
        <v>10</v>
      </c>
      <c r="I304" t="s">
        <v>344</v>
      </c>
      <c r="J304">
        <v>1</v>
      </c>
      <c r="K304">
        <v>1</v>
      </c>
      <c r="L304">
        <v>1</v>
      </c>
      <c r="M304" t="s">
        <v>27</v>
      </c>
      <c r="N304" t="s">
        <v>27</v>
      </c>
      <c r="O304">
        <v>0</v>
      </c>
      <c r="P304">
        <v>0</v>
      </c>
      <c r="Q304" t="s">
        <v>28</v>
      </c>
      <c r="R304" t="s">
        <v>28</v>
      </c>
      <c r="S304" t="s">
        <v>27</v>
      </c>
      <c r="T304" t="s">
        <v>29</v>
      </c>
      <c r="U304" t="s">
        <v>30</v>
      </c>
      <c r="X304" s="1">
        <v>40603</v>
      </c>
      <c r="Y304" s="1">
        <v>40615</v>
      </c>
      <c r="Z304" s="1">
        <v>40610</v>
      </c>
      <c r="AA304" t="e">
        <f>VLOOKUP(E304,[1]Raw!$A$1:$AC$1001,5,0)</f>
        <v>#N/A</v>
      </c>
    </row>
    <row r="305" spans="1:27" x14ac:dyDescent="0.2">
      <c r="A305">
        <v>310</v>
      </c>
      <c r="B305">
        <v>20110301</v>
      </c>
      <c r="C305">
        <v>20110313</v>
      </c>
      <c r="D305">
        <v>20110308</v>
      </c>
      <c r="E305">
        <v>28156</v>
      </c>
      <c r="F305">
        <v>1</v>
      </c>
      <c r="G305">
        <v>100</v>
      </c>
      <c r="H305">
        <v>4</v>
      </c>
      <c r="I305" t="s">
        <v>345</v>
      </c>
      <c r="J305">
        <v>1</v>
      </c>
      <c r="K305">
        <v>1</v>
      </c>
      <c r="L305">
        <v>1</v>
      </c>
      <c r="M305" t="s">
        <v>27</v>
      </c>
      <c r="N305" t="s">
        <v>27</v>
      </c>
      <c r="O305">
        <v>0</v>
      </c>
      <c r="P305">
        <v>0</v>
      </c>
      <c r="Q305" t="s">
        <v>28</v>
      </c>
      <c r="R305" t="s">
        <v>28</v>
      </c>
      <c r="S305" t="s">
        <v>27</v>
      </c>
      <c r="T305" t="s">
        <v>29</v>
      </c>
      <c r="U305" t="s">
        <v>30</v>
      </c>
      <c r="X305" s="1">
        <v>40603</v>
      </c>
      <c r="Y305" s="1">
        <v>40615</v>
      </c>
      <c r="Z305" s="1">
        <v>40610</v>
      </c>
      <c r="AA305" t="e">
        <f>VLOOKUP(E305,[1]Raw!$A$1:$AC$1001,5,0)</f>
        <v>#N/A</v>
      </c>
    </row>
    <row r="306" spans="1:27" x14ac:dyDescent="0.2">
      <c r="A306">
        <v>311</v>
      </c>
      <c r="B306">
        <v>20110301</v>
      </c>
      <c r="C306">
        <v>20110313</v>
      </c>
      <c r="D306">
        <v>20110308</v>
      </c>
      <c r="E306">
        <v>22114</v>
      </c>
      <c r="F306">
        <v>1</v>
      </c>
      <c r="G306">
        <v>19</v>
      </c>
      <c r="H306">
        <v>6</v>
      </c>
      <c r="I306" t="s">
        <v>346</v>
      </c>
      <c r="J306">
        <v>1</v>
      </c>
      <c r="K306">
        <v>1</v>
      </c>
      <c r="L306">
        <v>1</v>
      </c>
      <c r="M306" t="s">
        <v>27</v>
      </c>
      <c r="N306" t="s">
        <v>27</v>
      </c>
      <c r="O306">
        <v>0</v>
      </c>
      <c r="P306">
        <v>0</v>
      </c>
      <c r="Q306" t="s">
        <v>28</v>
      </c>
      <c r="R306" t="s">
        <v>28</v>
      </c>
      <c r="S306" t="s">
        <v>27</v>
      </c>
      <c r="T306" t="s">
        <v>29</v>
      </c>
      <c r="U306" t="s">
        <v>30</v>
      </c>
      <c r="X306" s="1">
        <v>40603</v>
      </c>
      <c r="Y306" s="1">
        <v>40615</v>
      </c>
      <c r="Z306" s="1">
        <v>40610</v>
      </c>
      <c r="AA306" t="e">
        <f>VLOOKUP(E306,[1]Raw!$A$1:$AC$1001,5,0)</f>
        <v>#N/A</v>
      </c>
    </row>
    <row r="307" spans="1:27" x14ac:dyDescent="0.2">
      <c r="A307">
        <v>314</v>
      </c>
      <c r="B307">
        <v>20110301</v>
      </c>
      <c r="C307">
        <v>20110313</v>
      </c>
      <c r="D307">
        <v>20110308</v>
      </c>
      <c r="E307">
        <v>17328</v>
      </c>
      <c r="F307">
        <v>1</v>
      </c>
      <c r="G307">
        <v>6</v>
      </c>
      <c r="H307">
        <v>9</v>
      </c>
      <c r="I307" t="s">
        <v>347</v>
      </c>
      <c r="J307">
        <v>1</v>
      </c>
      <c r="K307">
        <v>1</v>
      </c>
      <c r="L307">
        <v>1</v>
      </c>
      <c r="M307" t="s">
        <v>27</v>
      </c>
      <c r="N307" t="s">
        <v>27</v>
      </c>
      <c r="O307">
        <v>0</v>
      </c>
      <c r="P307">
        <v>0</v>
      </c>
      <c r="Q307" t="s">
        <v>28</v>
      </c>
      <c r="R307" t="s">
        <v>28</v>
      </c>
      <c r="S307" t="s">
        <v>27</v>
      </c>
      <c r="T307" t="s">
        <v>29</v>
      </c>
      <c r="U307" t="s">
        <v>30</v>
      </c>
      <c r="X307" s="1">
        <v>40603</v>
      </c>
      <c r="Y307" s="1">
        <v>40615</v>
      </c>
      <c r="Z307" s="1">
        <v>40610</v>
      </c>
      <c r="AA307" t="e">
        <f>VLOOKUP(E307,[1]Raw!$A$1:$AC$1001,5,0)</f>
        <v>#N/A</v>
      </c>
    </row>
    <row r="308" spans="1:27" x14ac:dyDescent="0.2">
      <c r="A308">
        <v>310</v>
      </c>
      <c r="B308">
        <v>20110302</v>
      </c>
      <c r="C308">
        <v>20110314</v>
      </c>
      <c r="D308">
        <v>20110309</v>
      </c>
      <c r="E308">
        <v>13765</v>
      </c>
      <c r="F308">
        <v>1</v>
      </c>
      <c r="G308">
        <v>98</v>
      </c>
      <c r="H308">
        <v>10</v>
      </c>
      <c r="I308" t="s">
        <v>348</v>
      </c>
      <c r="J308">
        <v>1</v>
      </c>
      <c r="K308">
        <v>1</v>
      </c>
      <c r="L308">
        <v>1</v>
      </c>
      <c r="M308" t="s">
        <v>27</v>
      </c>
      <c r="N308" t="s">
        <v>27</v>
      </c>
      <c r="O308">
        <v>0</v>
      </c>
      <c r="P308">
        <v>0</v>
      </c>
      <c r="Q308" t="s">
        <v>28</v>
      </c>
      <c r="R308" t="s">
        <v>28</v>
      </c>
      <c r="S308" t="s">
        <v>27</v>
      </c>
      <c r="T308" t="s">
        <v>29</v>
      </c>
      <c r="U308" t="s">
        <v>30</v>
      </c>
      <c r="X308" s="1">
        <v>40604</v>
      </c>
      <c r="Y308" s="1">
        <v>40616</v>
      </c>
      <c r="Z308" s="1">
        <v>40611</v>
      </c>
      <c r="AA308" t="e">
        <f>VLOOKUP(E308,[1]Raw!$A$1:$AC$1001,5,0)</f>
        <v>#N/A</v>
      </c>
    </row>
    <row r="309" spans="1:27" x14ac:dyDescent="0.2">
      <c r="A309">
        <v>311</v>
      </c>
      <c r="B309">
        <v>20110302</v>
      </c>
      <c r="C309">
        <v>20110314</v>
      </c>
      <c r="D309">
        <v>20110309</v>
      </c>
      <c r="E309">
        <v>13792</v>
      </c>
      <c r="F309">
        <v>1</v>
      </c>
      <c r="G309">
        <v>98</v>
      </c>
      <c r="H309">
        <v>10</v>
      </c>
      <c r="I309" t="s">
        <v>349</v>
      </c>
      <c r="J309">
        <v>1</v>
      </c>
      <c r="K309">
        <v>1</v>
      </c>
      <c r="L309">
        <v>1</v>
      </c>
      <c r="M309" t="s">
        <v>27</v>
      </c>
      <c r="N309" t="s">
        <v>27</v>
      </c>
      <c r="O309">
        <v>0</v>
      </c>
      <c r="P309">
        <v>0</v>
      </c>
      <c r="Q309" t="s">
        <v>28</v>
      </c>
      <c r="R309" t="s">
        <v>28</v>
      </c>
      <c r="S309" t="s">
        <v>27</v>
      </c>
      <c r="T309" t="s">
        <v>29</v>
      </c>
      <c r="U309" t="s">
        <v>30</v>
      </c>
      <c r="X309" s="1">
        <v>40604</v>
      </c>
      <c r="Y309" s="1">
        <v>40616</v>
      </c>
      <c r="Z309" s="1">
        <v>40611</v>
      </c>
      <c r="AA309" t="e">
        <f>VLOOKUP(E309,[1]Raw!$A$1:$AC$1001,5,0)</f>
        <v>#N/A</v>
      </c>
    </row>
    <row r="310" spans="1:27" x14ac:dyDescent="0.2">
      <c r="A310">
        <v>311</v>
      </c>
      <c r="B310">
        <v>20110302</v>
      </c>
      <c r="C310">
        <v>20110314</v>
      </c>
      <c r="D310">
        <v>20110309</v>
      </c>
      <c r="E310">
        <v>12221</v>
      </c>
      <c r="F310">
        <v>1</v>
      </c>
      <c r="G310">
        <v>39</v>
      </c>
      <c r="H310">
        <v>7</v>
      </c>
      <c r="I310" t="s">
        <v>350</v>
      </c>
      <c r="J310">
        <v>1</v>
      </c>
      <c r="K310">
        <v>1</v>
      </c>
      <c r="L310">
        <v>1</v>
      </c>
      <c r="M310" t="s">
        <v>27</v>
      </c>
      <c r="N310" t="s">
        <v>27</v>
      </c>
      <c r="O310">
        <v>0</v>
      </c>
      <c r="P310">
        <v>0</v>
      </c>
      <c r="Q310" t="s">
        <v>28</v>
      </c>
      <c r="R310" t="s">
        <v>28</v>
      </c>
      <c r="S310" t="s">
        <v>27</v>
      </c>
      <c r="T310" t="s">
        <v>29</v>
      </c>
      <c r="U310" t="s">
        <v>30</v>
      </c>
      <c r="X310" s="1">
        <v>40604</v>
      </c>
      <c r="Y310" s="1">
        <v>40616</v>
      </c>
      <c r="Z310" s="1">
        <v>40611</v>
      </c>
      <c r="AA310" t="e">
        <f>VLOOKUP(E310,[1]Raw!$A$1:$AC$1001,5,0)</f>
        <v>#N/A</v>
      </c>
    </row>
    <row r="311" spans="1:27" x14ac:dyDescent="0.2">
      <c r="A311">
        <v>313</v>
      </c>
      <c r="B311">
        <v>20110302</v>
      </c>
      <c r="C311">
        <v>20110314</v>
      </c>
      <c r="D311">
        <v>20110309</v>
      </c>
      <c r="E311">
        <v>13572</v>
      </c>
      <c r="F311">
        <v>1</v>
      </c>
      <c r="G311">
        <v>29</v>
      </c>
      <c r="H311">
        <v>8</v>
      </c>
      <c r="I311" t="s">
        <v>351</v>
      </c>
      <c r="J311">
        <v>1</v>
      </c>
      <c r="K311">
        <v>1</v>
      </c>
      <c r="L311">
        <v>1</v>
      </c>
      <c r="M311" t="s">
        <v>27</v>
      </c>
      <c r="N311" t="s">
        <v>27</v>
      </c>
      <c r="O311">
        <v>0</v>
      </c>
      <c r="P311">
        <v>0</v>
      </c>
      <c r="Q311" t="s">
        <v>28</v>
      </c>
      <c r="R311" t="s">
        <v>28</v>
      </c>
      <c r="S311" t="s">
        <v>27</v>
      </c>
      <c r="T311" t="s">
        <v>29</v>
      </c>
      <c r="U311" t="s">
        <v>30</v>
      </c>
      <c r="X311" s="1">
        <v>40604</v>
      </c>
      <c r="Y311" s="1">
        <v>40616</v>
      </c>
      <c r="Z311" s="1">
        <v>40611</v>
      </c>
      <c r="AA311" t="e">
        <f>VLOOKUP(E311,[1]Raw!$A$1:$AC$1001,5,0)</f>
        <v>#N/A</v>
      </c>
    </row>
    <row r="312" spans="1:27" x14ac:dyDescent="0.2">
      <c r="A312">
        <v>313</v>
      </c>
      <c r="B312">
        <v>20110302</v>
      </c>
      <c r="C312">
        <v>20110314</v>
      </c>
      <c r="D312">
        <v>20110309</v>
      </c>
      <c r="E312">
        <v>22058</v>
      </c>
      <c r="F312">
        <v>1</v>
      </c>
      <c r="G312">
        <v>19</v>
      </c>
      <c r="H312">
        <v>6</v>
      </c>
      <c r="I312" t="s">
        <v>352</v>
      </c>
      <c r="J312">
        <v>1</v>
      </c>
      <c r="K312">
        <v>1</v>
      </c>
      <c r="L312">
        <v>1</v>
      </c>
      <c r="M312" t="s">
        <v>27</v>
      </c>
      <c r="N312" t="s">
        <v>27</v>
      </c>
      <c r="O312">
        <v>0</v>
      </c>
      <c r="P312">
        <v>0</v>
      </c>
      <c r="Q312" t="s">
        <v>28</v>
      </c>
      <c r="R312" t="s">
        <v>28</v>
      </c>
      <c r="S312" t="s">
        <v>27</v>
      </c>
      <c r="T312" t="s">
        <v>29</v>
      </c>
      <c r="U312" t="s">
        <v>30</v>
      </c>
      <c r="X312" s="1">
        <v>40604</v>
      </c>
      <c r="Y312" s="1">
        <v>40616</v>
      </c>
      <c r="Z312" s="1">
        <v>40611</v>
      </c>
      <c r="AA312" t="e">
        <f>VLOOKUP(E312,[1]Raw!$A$1:$AC$1001,5,0)</f>
        <v>#N/A</v>
      </c>
    </row>
    <row r="313" spans="1:27" x14ac:dyDescent="0.2">
      <c r="A313">
        <v>313</v>
      </c>
      <c r="B313">
        <v>20110302</v>
      </c>
      <c r="C313">
        <v>20110314</v>
      </c>
      <c r="D313">
        <v>20110309</v>
      </c>
      <c r="E313">
        <v>28145</v>
      </c>
      <c r="F313">
        <v>1</v>
      </c>
      <c r="G313">
        <v>100</v>
      </c>
      <c r="H313">
        <v>4</v>
      </c>
      <c r="I313" t="s">
        <v>353</v>
      </c>
      <c r="J313">
        <v>1</v>
      </c>
      <c r="K313">
        <v>1</v>
      </c>
      <c r="L313">
        <v>1</v>
      </c>
      <c r="M313" t="s">
        <v>27</v>
      </c>
      <c r="N313" t="s">
        <v>27</v>
      </c>
      <c r="O313">
        <v>0</v>
      </c>
      <c r="P313">
        <v>0</v>
      </c>
      <c r="Q313" t="s">
        <v>28</v>
      </c>
      <c r="R313" t="s">
        <v>28</v>
      </c>
      <c r="S313" t="s">
        <v>27</v>
      </c>
      <c r="T313" t="s">
        <v>29</v>
      </c>
      <c r="U313" t="s">
        <v>30</v>
      </c>
      <c r="X313" s="1">
        <v>40604</v>
      </c>
      <c r="Y313" s="1">
        <v>40616</v>
      </c>
      <c r="Z313" s="1">
        <v>40611</v>
      </c>
      <c r="AA313" t="e">
        <f>VLOOKUP(E313,[1]Raw!$A$1:$AC$1001,5,0)</f>
        <v>#N/A</v>
      </c>
    </row>
    <row r="314" spans="1:27" x14ac:dyDescent="0.2">
      <c r="A314">
        <v>312</v>
      </c>
      <c r="B314">
        <v>20110302</v>
      </c>
      <c r="C314">
        <v>20110314</v>
      </c>
      <c r="D314">
        <v>20110309</v>
      </c>
      <c r="E314">
        <v>17071</v>
      </c>
      <c r="F314">
        <v>1</v>
      </c>
      <c r="G314">
        <v>6</v>
      </c>
      <c r="H314">
        <v>9</v>
      </c>
      <c r="I314" t="s">
        <v>354</v>
      </c>
      <c r="J314">
        <v>1</v>
      </c>
      <c r="K314">
        <v>1</v>
      </c>
      <c r="L314">
        <v>1</v>
      </c>
      <c r="M314" t="s">
        <v>27</v>
      </c>
      <c r="N314" t="s">
        <v>27</v>
      </c>
      <c r="O314">
        <v>0</v>
      </c>
      <c r="P314">
        <v>0</v>
      </c>
      <c r="Q314" t="s">
        <v>28</v>
      </c>
      <c r="R314" t="s">
        <v>28</v>
      </c>
      <c r="S314" t="s">
        <v>27</v>
      </c>
      <c r="T314" t="s">
        <v>29</v>
      </c>
      <c r="U314" t="s">
        <v>30</v>
      </c>
      <c r="X314" s="1">
        <v>40604</v>
      </c>
      <c r="Y314" s="1">
        <v>40616</v>
      </c>
      <c r="Z314" s="1">
        <v>40611</v>
      </c>
      <c r="AA314" t="e">
        <f>VLOOKUP(E314,[1]Raw!$A$1:$AC$1001,5,0)</f>
        <v>#N/A</v>
      </c>
    </row>
    <row r="315" spans="1:27" x14ac:dyDescent="0.2">
      <c r="A315">
        <v>310</v>
      </c>
      <c r="B315">
        <v>20110302</v>
      </c>
      <c r="C315">
        <v>20110314</v>
      </c>
      <c r="D315">
        <v>20110309</v>
      </c>
      <c r="E315">
        <v>17309</v>
      </c>
      <c r="F315">
        <v>1</v>
      </c>
      <c r="G315">
        <v>6</v>
      </c>
      <c r="H315">
        <v>9</v>
      </c>
      <c r="I315" t="s">
        <v>355</v>
      </c>
      <c r="J315">
        <v>1</v>
      </c>
      <c r="K315">
        <v>1</v>
      </c>
      <c r="L315">
        <v>1</v>
      </c>
      <c r="M315" t="s">
        <v>27</v>
      </c>
      <c r="N315" t="s">
        <v>27</v>
      </c>
      <c r="O315">
        <v>0</v>
      </c>
      <c r="P315">
        <v>0</v>
      </c>
      <c r="Q315" t="s">
        <v>28</v>
      </c>
      <c r="R315" t="s">
        <v>28</v>
      </c>
      <c r="S315" t="s">
        <v>27</v>
      </c>
      <c r="T315" t="s">
        <v>29</v>
      </c>
      <c r="U315" t="s">
        <v>30</v>
      </c>
      <c r="X315" s="1">
        <v>40604</v>
      </c>
      <c r="Y315" s="1">
        <v>40616</v>
      </c>
      <c r="Z315" s="1">
        <v>40611</v>
      </c>
      <c r="AA315" t="e">
        <f>VLOOKUP(E315,[1]Raw!$A$1:$AC$1001,5,0)</f>
        <v>#N/A</v>
      </c>
    </row>
    <row r="316" spans="1:27" x14ac:dyDescent="0.2">
      <c r="A316">
        <v>313</v>
      </c>
      <c r="B316">
        <v>20110302</v>
      </c>
      <c r="C316">
        <v>20110314</v>
      </c>
      <c r="D316">
        <v>20110309</v>
      </c>
      <c r="E316">
        <v>17310</v>
      </c>
      <c r="F316">
        <v>1</v>
      </c>
      <c r="G316">
        <v>6</v>
      </c>
      <c r="H316">
        <v>9</v>
      </c>
      <c r="I316" t="s">
        <v>356</v>
      </c>
      <c r="J316">
        <v>1</v>
      </c>
      <c r="K316">
        <v>1</v>
      </c>
      <c r="L316">
        <v>1</v>
      </c>
      <c r="M316" t="s">
        <v>27</v>
      </c>
      <c r="N316" t="s">
        <v>27</v>
      </c>
      <c r="O316">
        <v>0</v>
      </c>
      <c r="P316">
        <v>0</v>
      </c>
      <c r="Q316" t="s">
        <v>28</v>
      </c>
      <c r="R316" t="s">
        <v>28</v>
      </c>
      <c r="S316" t="s">
        <v>27</v>
      </c>
      <c r="T316" t="s">
        <v>29</v>
      </c>
      <c r="U316" t="s">
        <v>30</v>
      </c>
      <c r="X316" s="1">
        <v>40604</v>
      </c>
      <c r="Y316" s="1">
        <v>40616</v>
      </c>
      <c r="Z316" s="1">
        <v>40611</v>
      </c>
      <c r="AA316" t="e">
        <f>VLOOKUP(E316,[1]Raw!$A$1:$AC$1001,5,0)</f>
        <v>#N/A</v>
      </c>
    </row>
    <row r="317" spans="1:27" x14ac:dyDescent="0.2">
      <c r="A317">
        <v>310</v>
      </c>
      <c r="B317">
        <v>20110302</v>
      </c>
      <c r="C317">
        <v>20110314</v>
      </c>
      <c r="D317">
        <v>20110309</v>
      </c>
      <c r="E317">
        <v>17320</v>
      </c>
      <c r="F317">
        <v>1</v>
      </c>
      <c r="G317">
        <v>6</v>
      </c>
      <c r="H317">
        <v>9</v>
      </c>
      <c r="I317" t="s">
        <v>357</v>
      </c>
      <c r="J317">
        <v>1</v>
      </c>
      <c r="K317">
        <v>1</v>
      </c>
      <c r="L317">
        <v>1</v>
      </c>
      <c r="M317" t="s">
        <v>27</v>
      </c>
      <c r="N317" t="s">
        <v>27</v>
      </c>
      <c r="O317">
        <v>0</v>
      </c>
      <c r="P317">
        <v>0</v>
      </c>
      <c r="Q317" t="s">
        <v>28</v>
      </c>
      <c r="R317" t="s">
        <v>28</v>
      </c>
      <c r="S317" t="s">
        <v>27</v>
      </c>
      <c r="T317" t="s">
        <v>29</v>
      </c>
      <c r="U317" t="s">
        <v>30</v>
      </c>
      <c r="X317" s="1">
        <v>40604</v>
      </c>
      <c r="Y317" s="1">
        <v>40616</v>
      </c>
      <c r="Z317" s="1">
        <v>40611</v>
      </c>
      <c r="AA317" t="e">
        <f>VLOOKUP(E317,[1]Raw!$A$1:$AC$1001,5,0)</f>
        <v>#N/A</v>
      </c>
    </row>
    <row r="318" spans="1:27" x14ac:dyDescent="0.2">
      <c r="A318">
        <v>310</v>
      </c>
      <c r="B318">
        <v>20110303</v>
      </c>
      <c r="C318">
        <v>20110315</v>
      </c>
      <c r="D318">
        <v>20110310</v>
      </c>
      <c r="E318">
        <v>28172</v>
      </c>
      <c r="F318">
        <v>1</v>
      </c>
      <c r="G318">
        <v>100</v>
      </c>
      <c r="H318">
        <v>4</v>
      </c>
      <c r="I318" t="s">
        <v>358</v>
      </c>
      <c r="J318">
        <v>1</v>
      </c>
      <c r="K318">
        <v>1</v>
      </c>
      <c r="L318">
        <v>1</v>
      </c>
      <c r="M318" t="s">
        <v>27</v>
      </c>
      <c r="N318" t="s">
        <v>27</v>
      </c>
      <c r="O318">
        <v>0</v>
      </c>
      <c r="P318">
        <v>0</v>
      </c>
      <c r="Q318" t="s">
        <v>28</v>
      </c>
      <c r="R318" t="s">
        <v>28</v>
      </c>
      <c r="S318" t="s">
        <v>27</v>
      </c>
      <c r="T318" t="s">
        <v>29</v>
      </c>
      <c r="U318" t="s">
        <v>30</v>
      </c>
      <c r="X318" s="1">
        <v>40605</v>
      </c>
      <c r="Y318" s="1">
        <v>40617</v>
      </c>
      <c r="Z318" s="1">
        <v>40612</v>
      </c>
      <c r="AA318" t="e">
        <f>VLOOKUP(E318,[1]Raw!$A$1:$AC$1001,5,0)</f>
        <v>#N/A</v>
      </c>
    </row>
    <row r="319" spans="1:27" x14ac:dyDescent="0.2">
      <c r="A319">
        <v>312</v>
      </c>
      <c r="B319">
        <v>20110303</v>
      </c>
      <c r="C319">
        <v>20110315</v>
      </c>
      <c r="D319">
        <v>20110310</v>
      </c>
      <c r="E319">
        <v>17242</v>
      </c>
      <c r="F319">
        <v>1</v>
      </c>
      <c r="G319">
        <v>6</v>
      </c>
      <c r="H319">
        <v>9</v>
      </c>
      <c r="I319" t="s">
        <v>359</v>
      </c>
      <c r="J319">
        <v>1</v>
      </c>
      <c r="K319">
        <v>1</v>
      </c>
      <c r="L319">
        <v>1</v>
      </c>
      <c r="M319" t="s">
        <v>27</v>
      </c>
      <c r="N319" t="s">
        <v>27</v>
      </c>
      <c r="O319">
        <v>0</v>
      </c>
      <c r="P319">
        <v>0</v>
      </c>
      <c r="Q319" t="s">
        <v>28</v>
      </c>
      <c r="R319" t="s">
        <v>28</v>
      </c>
      <c r="S319" t="s">
        <v>27</v>
      </c>
      <c r="T319" t="s">
        <v>29</v>
      </c>
      <c r="U319" t="s">
        <v>30</v>
      </c>
      <c r="X319" s="1">
        <v>40605</v>
      </c>
      <c r="Y319" s="1">
        <v>40617</v>
      </c>
      <c r="Z319" s="1">
        <v>40612</v>
      </c>
      <c r="AA319" t="e">
        <f>VLOOKUP(E319,[1]Raw!$A$1:$AC$1001,5,0)</f>
        <v>#N/A</v>
      </c>
    </row>
    <row r="320" spans="1:27" x14ac:dyDescent="0.2">
      <c r="A320">
        <v>312</v>
      </c>
      <c r="B320">
        <v>20110303</v>
      </c>
      <c r="C320">
        <v>20110315</v>
      </c>
      <c r="D320">
        <v>20110310</v>
      </c>
      <c r="E320">
        <v>17315</v>
      </c>
      <c r="F320">
        <v>1</v>
      </c>
      <c r="G320">
        <v>6</v>
      </c>
      <c r="H320">
        <v>9</v>
      </c>
      <c r="I320" t="s">
        <v>360</v>
      </c>
      <c r="J320">
        <v>1</v>
      </c>
      <c r="K320">
        <v>1</v>
      </c>
      <c r="L320">
        <v>1</v>
      </c>
      <c r="M320" t="s">
        <v>27</v>
      </c>
      <c r="N320" t="s">
        <v>27</v>
      </c>
      <c r="O320">
        <v>0</v>
      </c>
      <c r="P320">
        <v>0</v>
      </c>
      <c r="Q320" t="s">
        <v>28</v>
      </c>
      <c r="R320" t="s">
        <v>28</v>
      </c>
      <c r="S320" t="s">
        <v>27</v>
      </c>
      <c r="T320" t="s">
        <v>29</v>
      </c>
      <c r="U320" t="s">
        <v>30</v>
      </c>
      <c r="X320" s="1">
        <v>40605</v>
      </c>
      <c r="Y320" s="1">
        <v>40617</v>
      </c>
      <c r="Z320" s="1">
        <v>40612</v>
      </c>
      <c r="AA320" t="e">
        <f>VLOOKUP(E320,[1]Raw!$A$1:$AC$1001,5,0)</f>
        <v>#N/A</v>
      </c>
    </row>
    <row r="321" spans="1:27" x14ac:dyDescent="0.2">
      <c r="A321">
        <v>328</v>
      </c>
      <c r="B321">
        <v>20110303</v>
      </c>
      <c r="C321">
        <v>20110315</v>
      </c>
      <c r="D321">
        <v>20110310</v>
      </c>
      <c r="E321">
        <v>25558</v>
      </c>
      <c r="F321">
        <v>1</v>
      </c>
      <c r="G321">
        <v>6</v>
      </c>
      <c r="H321">
        <v>9</v>
      </c>
      <c r="I321" t="s">
        <v>361</v>
      </c>
      <c r="J321">
        <v>1</v>
      </c>
      <c r="K321">
        <v>1</v>
      </c>
      <c r="L321">
        <v>1</v>
      </c>
      <c r="M321" t="s">
        <v>38</v>
      </c>
      <c r="N321" t="s">
        <v>38</v>
      </c>
      <c r="O321">
        <v>0</v>
      </c>
      <c r="P321">
        <v>0</v>
      </c>
      <c r="Q321" t="s">
        <v>39</v>
      </c>
      <c r="R321" t="s">
        <v>39</v>
      </c>
      <c r="S321" t="s">
        <v>38</v>
      </c>
      <c r="T321" t="s">
        <v>40</v>
      </c>
      <c r="U321" t="s">
        <v>41</v>
      </c>
      <c r="X321" s="1">
        <v>40605</v>
      </c>
      <c r="Y321" s="1">
        <v>40617</v>
      </c>
      <c r="Z321" s="1">
        <v>40612</v>
      </c>
      <c r="AA321" t="e">
        <f>VLOOKUP(E321,[1]Raw!$A$1:$AC$1001,5,0)</f>
        <v>#N/A</v>
      </c>
    </row>
    <row r="322" spans="1:27" x14ac:dyDescent="0.2">
      <c r="A322">
        <v>346</v>
      </c>
      <c r="B322">
        <v>20110304</v>
      </c>
      <c r="C322">
        <v>20110316</v>
      </c>
      <c r="D322">
        <v>20110311</v>
      </c>
      <c r="E322">
        <v>11334</v>
      </c>
      <c r="F322">
        <v>1</v>
      </c>
      <c r="G322">
        <v>98</v>
      </c>
      <c r="H322">
        <v>10</v>
      </c>
      <c r="I322" t="s">
        <v>362</v>
      </c>
      <c r="J322">
        <v>1</v>
      </c>
      <c r="K322">
        <v>1</v>
      </c>
      <c r="L322">
        <v>1</v>
      </c>
      <c r="M322" t="s">
        <v>32</v>
      </c>
      <c r="N322" t="s">
        <v>32</v>
      </c>
      <c r="O322">
        <v>0</v>
      </c>
      <c r="P322">
        <v>0</v>
      </c>
      <c r="Q322" t="s">
        <v>33</v>
      </c>
      <c r="R322" t="s">
        <v>33</v>
      </c>
      <c r="S322" t="s">
        <v>32</v>
      </c>
      <c r="T322" t="s">
        <v>34</v>
      </c>
      <c r="U322" t="s">
        <v>35</v>
      </c>
      <c r="X322" s="1">
        <v>40606</v>
      </c>
      <c r="Y322" s="1">
        <v>40618</v>
      </c>
      <c r="Z322" s="1">
        <v>40613</v>
      </c>
      <c r="AA322" t="str">
        <f>VLOOKUP(E322,[1]Raw!$A$1:$AC$1001,5,0)</f>
        <v>Nicole</v>
      </c>
    </row>
    <row r="323" spans="1:27" x14ac:dyDescent="0.2">
      <c r="A323">
        <v>312</v>
      </c>
      <c r="B323">
        <v>20110304</v>
      </c>
      <c r="C323">
        <v>20110316</v>
      </c>
      <c r="D323">
        <v>20110311</v>
      </c>
      <c r="E323">
        <v>28168</v>
      </c>
      <c r="F323">
        <v>1</v>
      </c>
      <c r="G323">
        <v>100</v>
      </c>
      <c r="H323">
        <v>4</v>
      </c>
      <c r="I323" t="s">
        <v>363</v>
      </c>
      <c r="J323">
        <v>1</v>
      </c>
      <c r="K323">
        <v>1</v>
      </c>
      <c r="L323">
        <v>1</v>
      </c>
      <c r="M323" t="s">
        <v>27</v>
      </c>
      <c r="N323" t="s">
        <v>27</v>
      </c>
      <c r="O323">
        <v>0</v>
      </c>
      <c r="P323">
        <v>0</v>
      </c>
      <c r="Q323" t="s">
        <v>28</v>
      </c>
      <c r="R323" t="s">
        <v>28</v>
      </c>
      <c r="S323" t="s">
        <v>27</v>
      </c>
      <c r="T323" t="s">
        <v>29</v>
      </c>
      <c r="U323" t="s">
        <v>30</v>
      </c>
      <c r="X323" s="1">
        <v>40606</v>
      </c>
      <c r="Y323" s="1">
        <v>40618</v>
      </c>
      <c r="Z323" s="1">
        <v>40613</v>
      </c>
      <c r="AA323" t="e">
        <f>VLOOKUP(E323,[1]Raw!$A$1:$AC$1001,5,0)</f>
        <v>#N/A</v>
      </c>
    </row>
    <row r="324" spans="1:27" x14ac:dyDescent="0.2">
      <c r="A324">
        <v>311</v>
      </c>
      <c r="B324">
        <v>20110304</v>
      </c>
      <c r="C324">
        <v>20110316</v>
      </c>
      <c r="D324">
        <v>20110311</v>
      </c>
      <c r="E324">
        <v>28181</v>
      </c>
      <c r="F324">
        <v>1</v>
      </c>
      <c r="G324">
        <v>100</v>
      </c>
      <c r="H324">
        <v>1</v>
      </c>
      <c r="I324" t="s">
        <v>364</v>
      </c>
      <c r="J324">
        <v>1</v>
      </c>
      <c r="K324">
        <v>1</v>
      </c>
      <c r="L324">
        <v>1</v>
      </c>
      <c r="M324" t="s">
        <v>27</v>
      </c>
      <c r="N324" t="s">
        <v>27</v>
      </c>
      <c r="O324">
        <v>0</v>
      </c>
      <c r="P324">
        <v>0</v>
      </c>
      <c r="Q324" t="s">
        <v>28</v>
      </c>
      <c r="R324" t="s">
        <v>28</v>
      </c>
      <c r="S324" t="s">
        <v>27</v>
      </c>
      <c r="T324" t="s">
        <v>29</v>
      </c>
      <c r="U324" t="s">
        <v>30</v>
      </c>
      <c r="X324" s="1">
        <v>40606</v>
      </c>
      <c r="Y324" s="1">
        <v>40618</v>
      </c>
      <c r="Z324" s="1">
        <v>40613</v>
      </c>
      <c r="AA324" t="e">
        <f>VLOOKUP(E324,[1]Raw!$A$1:$AC$1001,5,0)</f>
        <v>#N/A</v>
      </c>
    </row>
    <row r="325" spans="1:27" x14ac:dyDescent="0.2">
      <c r="A325">
        <v>313</v>
      </c>
      <c r="B325">
        <v>20110304</v>
      </c>
      <c r="C325">
        <v>20110316</v>
      </c>
      <c r="D325">
        <v>20110311</v>
      </c>
      <c r="E325">
        <v>28131</v>
      </c>
      <c r="F325">
        <v>1</v>
      </c>
      <c r="G325">
        <v>100</v>
      </c>
      <c r="H325">
        <v>4</v>
      </c>
      <c r="I325" t="s">
        <v>365</v>
      </c>
      <c r="J325">
        <v>1</v>
      </c>
      <c r="K325">
        <v>1</v>
      </c>
      <c r="L325">
        <v>1</v>
      </c>
      <c r="M325" t="s">
        <v>27</v>
      </c>
      <c r="N325" t="s">
        <v>27</v>
      </c>
      <c r="O325">
        <v>0</v>
      </c>
      <c r="P325">
        <v>0</v>
      </c>
      <c r="Q325" t="s">
        <v>28</v>
      </c>
      <c r="R325" t="s">
        <v>28</v>
      </c>
      <c r="S325" t="s">
        <v>27</v>
      </c>
      <c r="T325" t="s">
        <v>29</v>
      </c>
      <c r="U325" t="s">
        <v>30</v>
      </c>
      <c r="X325" s="1">
        <v>40606</v>
      </c>
      <c r="Y325" s="1">
        <v>40618</v>
      </c>
      <c r="Z325" s="1">
        <v>40613</v>
      </c>
      <c r="AA325" t="e">
        <f>VLOOKUP(E325,[1]Raw!$A$1:$AC$1001,5,0)</f>
        <v>#N/A</v>
      </c>
    </row>
    <row r="326" spans="1:27" x14ac:dyDescent="0.2">
      <c r="A326">
        <v>346</v>
      </c>
      <c r="B326">
        <v>20110304</v>
      </c>
      <c r="C326">
        <v>20110316</v>
      </c>
      <c r="D326">
        <v>20110311</v>
      </c>
      <c r="E326">
        <v>25887</v>
      </c>
      <c r="F326">
        <v>1</v>
      </c>
      <c r="G326">
        <v>100</v>
      </c>
      <c r="H326">
        <v>1</v>
      </c>
      <c r="I326" t="s">
        <v>366</v>
      </c>
      <c r="J326">
        <v>1</v>
      </c>
      <c r="K326">
        <v>1</v>
      </c>
      <c r="L326">
        <v>1</v>
      </c>
      <c r="M326" t="s">
        <v>32</v>
      </c>
      <c r="N326" t="s">
        <v>32</v>
      </c>
      <c r="O326">
        <v>0</v>
      </c>
      <c r="P326">
        <v>0</v>
      </c>
      <c r="Q326" t="s">
        <v>33</v>
      </c>
      <c r="R326" t="s">
        <v>33</v>
      </c>
      <c r="S326" t="s">
        <v>32</v>
      </c>
      <c r="T326" t="s">
        <v>34</v>
      </c>
      <c r="U326" t="s">
        <v>35</v>
      </c>
      <c r="X326" s="1">
        <v>40606</v>
      </c>
      <c r="Y326" s="1">
        <v>40618</v>
      </c>
      <c r="Z326" s="1">
        <v>40613</v>
      </c>
      <c r="AA326" t="e">
        <f>VLOOKUP(E326,[1]Raw!$A$1:$AC$1001,5,0)</f>
        <v>#N/A</v>
      </c>
    </row>
    <row r="327" spans="1:27" x14ac:dyDescent="0.2">
      <c r="A327">
        <v>314</v>
      </c>
      <c r="B327">
        <v>20110304</v>
      </c>
      <c r="C327">
        <v>20110316</v>
      </c>
      <c r="D327">
        <v>20110311</v>
      </c>
      <c r="E327">
        <v>17055</v>
      </c>
      <c r="F327">
        <v>1</v>
      </c>
      <c r="G327">
        <v>6</v>
      </c>
      <c r="H327">
        <v>9</v>
      </c>
      <c r="I327" t="s">
        <v>367</v>
      </c>
      <c r="J327">
        <v>1</v>
      </c>
      <c r="K327">
        <v>1</v>
      </c>
      <c r="L327">
        <v>1</v>
      </c>
      <c r="M327" t="s">
        <v>27</v>
      </c>
      <c r="N327" t="s">
        <v>27</v>
      </c>
      <c r="O327">
        <v>0</v>
      </c>
      <c r="P327">
        <v>0</v>
      </c>
      <c r="Q327" t="s">
        <v>28</v>
      </c>
      <c r="R327" t="s">
        <v>28</v>
      </c>
      <c r="S327" t="s">
        <v>27</v>
      </c>
      <c r="T327" t="s">
        <v>29</v>
      </c>
      <c r="U327" t="s">
        <v>30</v>
      </c>
      <c r="X327" s="1">
        <v>40606</v>
      </c>
      <c r="Y327" s="1">
        <v>40618</v>
      </c>
      <c r="Z327" s="1">
        <v>40613</v>
      </c>
      <c r="AA327" t="e">
        <f>VLOOKUP(E327,[1]Raw!$A$1:$AC$1001,5,0)</f>
        <v>#N/A</v>
      </c>
    </row>
    <row r="328" spans="1:27" x14ac:dyDescent="0.2">
      <c r="A328">
        <v>311</v>
      </c>
      <c r="B328">
        <v>20110305</v>
      </c>
      <c r="C328">
        <v>20110317</v>
      </c>
      <c r="D328">
        <v>20110312</v>
      </c>
      <c r="E328">
        <v>13567</v>
      </c>
      <c r="F328">
        <v>1</v>
      </c>
      <c r="G328">
        <v>29</v>
      </c>
      <c r="H328">
        <v>8</v>
      </c>
      <c r="I328" t="s">
        <v>368</v>
      </c>
      <c r="J328">
        <v>1</v>
      </c>
      <c r="K328">
        <v>1</v>
      </c>
      <c r="L328">
        <v>1</v>
      </c>
      <c r="M328" t="s">
        <v>27</v>
      </c>
      <c r="N328" t="s">
        <v>27</v>
      </c>
      <c r="O328">
        <v>0</v>
      </c>
      <c r="P328">
        <v>0</v>
      </c>
      <c r="Q328" t="s">
        <v>28</v>
      </c>
      <c r="R328" t="s">
        <v>28</v>
      </c>
      <c r="S328" t="s">
        <v>27</v>
      </c>
      <c r="T328" t="s">
        <v>29</v>
      </c>
      <c r="U328" t="s">
        <v>30</v>
      </c>
      <c r="X328" s="1">
        <v>40607</v>
      </c>
      <c r="Y328" s="1">
        <v>40619</v>
      </c>
      <c r="Z328" s="1">
        <v>40614</v>
      </c>
      <c r="AA328" t="e">
        <f>VLOOKUP(E328,[1]Raw!$A$1:$AC$1001,5,0)</f>
        <v>#N/A</v>
      </c>
    </row>
    <row r="329" spans="1:27" x14ac:dyDescent="0.2">
      <c r="A329">
        <v>311</v>
      </c>
      <c r="B329">
        <v>20110305</v>
      </c>
      <c r="C329">
        <v>20110317</v>
      </c>
      <c r="D329">
        <v>20110312</v>
      </c>
      <c r="E329">
        <v>28182</v>
      </c>
      <c r="F329">
        <v>1</v>
      </c>
      <c r="G329">
        <v>100</v>
      </c>
      <c r="H329">
        <v>4</v>
      </c>
      <c r="I329" t="s">
        <v>369</v>
      </c>
      <c r="J329">
        <v>1</v>
      </c>
      <c r="K329">
        <v>1</v>
      </c>
      <c r="L329">
        <v>1</v>
      </c>
      <c r="M329" t="s">
        <v>27</v>
      </c>
      <c r="N329" t="s">
        <v>27</v>
      </c>
      <c r="O329">
        <v>0</v>
      </c>
      <c r="P329">
        <v>0</v>
      </c>
      <c r="Q329" t="s">
        <v>28</v>
      </c>
      <c r="R329" t="s">
        <v>28</v>
      </c>
      <c r="S329" t="s">
        <v>27</v>
      </c>
      <c r="T329" t="s">
        <v>29</v>
      </c>
      <c r="U329" t="s">
        <v>30</v>
      </c>
      <c r="X329" s="1">
        <v>40607</v>
      </c>
      <c r="Y329" s="1">
        <v>40619</v>
      </c>
      <c r="Z329" s="1">
        <v>40614</v>
      </c>
      <c r="AA329" t="e">
        <f>VLOOKUP(E329,[1]Raw!$A$1:$AC$1001,5,0)</f>
        <v>#N/A</v>
      </c>
    </row>
    <row r="330" spans="1:27" x14ac:dyDescent="0.2">
      <c r="A330">
        <v>312</v>
      </c>
      <c r="B330">
        <v>20110305</v>
      </c>
      <c r="C330">
        <v>20110317</v>
      </c>
      <c r="D330">
        <v>20110312</v>
      </c>
      <c r="E330">
        <v>28186</v>
      </c>
      <c r="F330">
        <v>1</v>
      </c>
      <c r="G330">
        <v>100</v>
      </c>
      <c r="H330">
        <v>1</v>
      </c>
      <c r="I330" t="s">
        <v>370</v>
      </c>
      <c r="J330">
        <v>1</v>
      </c>
      <c r="K330">
        <v>1</v>
      </c>
      <c r="L330">
        <v>1</v>
      </c>
      <c r="M330" t="s">
        <v>27</v>
      </c>
      <c r="N330" t="s">
        <v>27</v>
      </c>
      <c r="O330">
        <v>0</v>
      </c>
      <c r="P330">
        <v>0</v>
      </c>
      <c r="Q330" t="s">
        <v>28</v>
      </c>
      <c r="R330" t="s">
        <v>28</v>
      </c>
      <c r="S330" t="s">
        <v>27</v>
      </c>
      <c r="T330" t="s">
        <v>29</v>
      </c>
      <c r="U330" t="s">
        <v>30</v>
      </c>
      <c r="X330" s="1">
        <v>40607</v>
      </c>
      <c r="Y330" s="1">
        <v>40619</v>
      </c>
      <c r="Z330" s="1">
        <v>40614</v>
      </c>
      <c r="AA330" t="e">
        <f>VLOOKUP(E330,[1]Raw!$A$1:$AC$1001,5,0)</f>
        <v>#N/A</v>
      </c>
    </row>
    <row r="331" spans="1:27" x14ac:dyDescent="0.2">
      <c r="A331">
        <v>314</v>
      </c>
      <c r="B331">
        <v>20110306</v>
      </c>
      <c r="C331">
        <v>20110318</v>
      </c>
      <c r="D331">
        <v>20110313</v>
      </c>
      <c r="E331">
        <v>13772</v>
      </c>
      <c r="F331">
        <v>1</v>
      </c>
      <c r="G331">
        <v>98</v>
      </c>
      <c r="H331">
        <v>10</v>
      </c>
      <c r="I331" t="s">
        <v>371</v>
      </c>
      <c r="J331">
        <v>1</v>
      </c>
      <c r="K331">
        <v>1</v>
      </c>
      <c r="L331">
        <v>1</v>
      </c>
      <c r="M331" t="s">
        <v>27</v>
      </c>
      <c r="N331" t="s">
        <v>27</v>
      </c>
      <c r="O331">
        <v>0</v>
      </c>
      <c r="P331">
        <v>0</v>
      </c>
      <c r="Q331" t="s">
        <v>28</v>
      </c>
      <c r="R331" t="s">
        <v>28</v>
      </c>
      <c r="S331" t="s">
        <v>27</v>
      </c>
      <c r="T331" t="s">
        <v>29</v>
      </c>
      <c r="U331" t="s">
        <v>30</v>
      </c>
      <c r="X331" s="1">
        <v>40608</v>
      </c>
      <c r="Y331" s="1">
        <v>40620</v>
      </c>
      <c r="Z331" s="1">
        <v>40615</v>
      </c>
      <c r="AA331" t="e">
        <f>VLOOKUP(E331,[1]Raw!$A$1:$AC$1001,5,0)</f>
        <v>#N/A</v>
      </c>
    </row>
    <row r="332" spans="1:27" x14ac:dyDescent="0.2">
      <c r="A332">
        <v>311</v>
      </c>
      <c r="B332">
        <v>20110306</v>
      </c>
      <c r="C332">
        <v>20110318</v>
      </c>
      <c r="D332">
        <v>20110313</v>
      </c>
      <c r="E332">
        <v>28185</v>
      </c>
      <c r="F332">
        <v>1</v>
      </c>
      <c r="G332">
        <v>100</v>
      </c>
      <c r="H332">
        <v>4</v>
      </c>
      <c r="I332" t="s">
        <v>372</v>
      </c>
      <c r="J332">
        <v>1</v>
      </c>
      <c r="K332">
        <v>1</v>
      </c>
      <c r="L332">
        <v>1</v>
      </c>
      <c r="M332" t="s">
        <v>27</v>
      </c>
      <c r="N332" t="s">
        <v>27</v>
      </c>
      <c r="O332">
        <v>0</v>
      </c>
      <c r="P332">
        <v>0</v>
      </c>
      <c r="Q332" t="s">
        <v>28</v>
      </c>
      <c r="R332" t="s">
        <v>28</v>
      </c>
      <c r="S332" t="s">
        <v>27</v>
      </c>
      <c r="T332" t="s">
        <v>29</v>
      </c>
      <c r="U332" t="s">
        <v>30</v>
      </c>
      <c r="X332" s="1">
        <v>40608</v>
      </c>
      <c r="Y332" s="1">
        <v>40620</v>
      </c>
      <c r="Z332" s="1">
        <v>40615</v>
      </c>
      <c r="AA332" t="e">
        <f>VLOOKUP(E332,[1]Raw!$A$1:$AC$1001,5,0)</f>
        <v>#N/A</v>
      </c>
    </row>
    <row r="333" spans="1:27" x14ac:dyDescent="0.2">
      <c r="A333">
        <v>314</v>
      </c>
      <c r="B333">
        <v>20110306</v>
      </c>
      <c r="C333">
        <v>20110318</v>
      </c>
      <c r="D333">
        <v>20110313</v>
      </c>
      <c r="E333">
        <v>28193</v>
      </c>
      <c r="F333">
        <v>1</v>
      </c>
      <c r="G333">
        <v>100</v>
      </c>
      <c r="H333">
        <v>4</v>
      </c>
      <c r="I333" t="s">
        <v>373</v>
      </c>
      <c r="J333">
        <v>1</v>
      </c>
      <c r="K333">
        <v>1</v>
      </c>
      <c r="L333">
        <v>1</v>
      </c>
      <c r="M333" t="s">
        <v>27</v>
      </c>
      <c r="N333" t="s">
        <v>27</v>
      </c>
      <c r="O333">
        <v>0</v>
      </c>
      <c r="P333">
        <v>0</v>
      </c>
      <c r="Q333" t="s">
        <v>28</v>
      </c>
      <c r="R333" t="s">
        <v>28</v>
      </c>
      <c r="S333" t="s">
        <v>27</v>
      </c>
      <c r="T333" t="s">
        <v>29</v>
      </c>
      <c r="U333" t="s">
        <v>30</v>
      </c>
      <c r="X333" s="1">
        <v>40608</v>
      </c>
      <c r="Y333" s="1">
        <v>40620</v>
      </c>
      <c r="Z333" s="1">
        <v>40615</v>
      </c>
      <c r="AA333" t="e">
        <f>VLOOKUP(E333,[1]Raw!$A$1:$AC$1001,5,0)</f>
        <v>#N/A</v>
      </c>
    </row>
    <row r="334" spans="1:27" x14ac:dyDescent="0.2">
      <c r="A334">
        <v>310</v>
      </c>
      <c r="B334">
        <v>20110306</v>
      </c>
      <c r="C334">
        <v>20110318</v>
      </c>
      <c r="D334">
        <v>20110313</v>
      </c>
      <c r="E334">
        <v>28088</v>
      </c>
      <c r="F334">
        <v>1</v>
      </c>
      <c r="G334">
        <v>100</v>
      </c>
      <c r="H334">
        <v>4</v>
      </c>
      <c r="I334" t="s">
        <v>374</v>
      </c>
      <c r="J334">
        <v>1</v>
      </c>
      <c r="K334">
        <v>1</v>
      </c>
      <c r="L334">
        <v>1</v>
      </c>
      <c r="M334" t="s">
        <v>27</v>
      </c>
      <c r="N334" t="s">
        <v>27</v>
      </c>
      <c r="O334">
        <v>0</v>
      </c>
      <c r="P334">
        <v>0</v>
      </c>
      <c r="Q334" t="s">
        <v>28</v>
      </c>
      <c r="R334" t="s">
        <v>28</v>
      </c>
      <c r="S334" t="s">
        <v>27</v>
      </c>
      <c r="T334" t="s">
        <v>29</v>
      </c>
      <c r="U334" t="s">
        <v>30</v>
      </c>
      <c r="X334" s="1">
        <v>40608</v>
      </c>
      <c r="Y334" s="1">
        <v>40620</v>
      </c>
      <c r="Z334" s="1">
        <v>40615</v>
      </c>
      <c r="AA334" t="e">
        <f>VLOOKUP(E334,[1]Raw!$A$1:$AC$1001,5,0)</f>
        <v>#N/A</v>
      </c>
    </row>
    <row r="335" spans="1:27" x14ac:dyDescent="0.2">
      <c r="A335">
        <v>313</v>
      </c>
      <c r="B335">
        <v>20110306</v>
      </c>
      <c r="C335">
        <v>20110318</v>
      </c>
      <c r="D335">
        <v>20110313</v>
      </c>
      <c r="E335">
        <v>17065</v>
      </c>
      <c r="F335">
        <v>1</v>
      </c>
      <c r="G335">
        <v>6</v>
      </c>
      <c r="H335">
        <v>9</v>
      </c>
      <c r="I335" t="s">
        <v>375</v>
      </c>
      <c r="J335">
        <v>1</v>
      </c>
      <c r="K335">
        <v>1</v>
      </c>
      <c r="L335">
        <v>1</v>
      </c>
      <c r="M335" t="s">
        <v>27</v>
      </c>
      <c r="N335" t="s">
        <v>27</v>
      </c>
      <c r="O335">
        <v>0</v>
      </c>
      <c r="P335">
        <v>0</v>
      </c>
      <c r="Q335" t="s">
        <v>28</v>
      </c>
      <c r="R335" t="s">
        <v>28</v>
      </c>
      <c r="S335" t="s">
        <v>27</v>
      </c>
      <c r="T335" t="s">
        <v>29</v>
      </c>
      <c r="U335" t="s">
        <v>30</v>
      </c>
      <c r="X335" s="1">
        <v>40608</v>
      </c>
      <c r="Y335" s="1">
        <v>40620</v>
      </c>
      <c r="Z335" s="1">
        <v>40615</v>
      </c>
      <c r="AA335" t="e">
        <f>VLOOKUP(E335,[1]Raw!$A$1:$AC$1001,5,0)</f>
        <v>#N/A</v>
      </c>
    </row>
    <row r="336" spans="1:27" x14ac:dyDescent="0.2">
      <c r="A336">
        <v>338</v>
      </c>
      <c r="B336">
        <v>20110306</v>
      </c>
      <c r="C336">
        <v>20110318</v>
      </c>
      <c r="D336">
        <v>20110313</v>
      </c>
      <c r="E336">
        <v>14581</v>
      </c>
      <c r="F336">
        <v>1</v>
      </c>
      <c r="G336">
        <v>100</v>
      </c>
      <c r="H336">
        <v>1</v>
      </c>
      <c r="I336" t="s">
        <v>376</v>
      </c>
      <c r="J336">
        <v>1</v>
      </c>
      <c r="K336">
        <v>1</v>
      </c>
      <c r="L336">
        <v>1</v>
      </c>
      <c r="M336" t="s">
        <v>38</v>
      </c>
      <c r="N336" t="s">
        <v>38</v>
      </c>
      <c r="O336">
        <v>0</v>
      </c>
      <c r="P336">
        <v>0</v>
      </c>
      <c r="Q336" t="s">
        <v>39</v>
      </c>
      <c r="R336" t="s">
        <v>39</v>
      </c>
      <c r="S336" t="s">
        <v>38</v>
      </c>
      <c r="T336" t="s">
        <v>40</v>
      </c>
      <c r="U336" t="s">
        <v>41</v>
      </c>
      <c r="X336" s="1">
        <v>40608</v>
      </c>
      <c r="Y336" s="1">
        <v>40620</v>
      </c>
      <c r="Z336" s="1">
        <v>40615</v>
      </c>
      <c r="AA336" t="e">
        <f>VLOOKUP(E336,[1]Raw!$A$1:$AC$1001,5,0)</f>
        <v>#N/A</v>
      </c>
    </row>
    <row r="337" spans="1:27" x14ac:dyDescent="0.2">
      <c r="A337">
        <v>314</v>
      </c>
      <c r="B337">
        <v>20110306</v>
      </c>
      <c r="C337">
        <v>20110318</v>
      </c>
      <c r="D337">
        <v>20110313</v>
      </c>
      <c r="E337">
        <v>17308</v>
      </c>
      <c r="F337">
        <v>1</v>
      </c>
      <c r="G337">
        <v>6</v>
      </c>
      <c r="H337">
        <v>9</v>
      </c>
      <c r="I337" t="s">
        <v>377</v>
      </c>
      <c r="J337">
        <v>1</v>
      </c>
      <c r="K337">
        <v>1</v>
      </c>
      <c r="L337">
        <v>1</v>
      </c>
      <c r="M337" t="s">
        <v>27</v>
      </c>
      <c r="N337" t="s">
        <v>27</v>
      </c>
      <c r="O337">
        <v>0</v>
      </c>
      <c r="P337">
        <v>0</v>
      </c>
      <c r="Q337" t="s">
        <v>28</v>
      </c>
      <c r="R337" t="s">
        <v>28</v>
      </c>
      <c r="S337" t="s">
        <v>27</v>
      </c>
      <c r="T337" t="s">
        <v>29</v>
      </c>
      <c r="U337" t="s">
        <v>30</v>
      </c>
      <c r="X337" s="1">
        <v>40608</v>
      </c>
      <c r="Y337" s="1">
        <v>40620</v>
      </c>
      <c r="Z337" s="1">
        <v>40615</v>
      </c>
      <c r="AA337" t="e">
        <f>VLOOKUP(E337,[1]Raw!$A$1:$AC$1001,5,0)</f>
        <v>#N/A</v>
      </c>
    </row>
    <row r="338" spans="1:27" x14ac:dyDescent="0.2">
      <c r="A338">
        <v>313</v>
      </c>
      <c r="B338">
        <v>20110307</v>
      </c>
      <c r="C338">
        <v>20110319</v>
      </c>
      <c r="D338">
        <v>20110314</v>
      </c>
      <c r="E338">
        <v>12211</v>
      </c>
      <c r="F338">
        <v>1</v>
      </c>
      <c r="G338">
        <v>39</v>
      </c>
      <c r="H338">
        <v>7</v>
      </c>
      <c r="I338" t="s">
        <v>378</v>
      </c>
      <c r="J338">
        <v>1</v>
      </c>
      <c r="K338">
        <v>1</v>
      </c>
      <c r="L338">
        <v>1</v>
      </c>
      <c r="M338" t="s">
        <v>27</v>
      </c>
      <c r="N338" t="s">
        <v>27</v>
      </c>
      <c r="O338">
        <v>0</v>
      </c>
      <c r="P338">
        <v>0</v>
      </c>
      <c r="Q338" t="s">
        <v>28</v>
      </c>
      <c r="R338" t="s">
        <v>28</v>
      </c>
      <c r="S338" t="s">
        <v>27</v>
      </c>
      <c r="T338" t="s">
        <v>29</v>
      </c>
      <c r="U338" t="s">
        <v>30</v>
      </c>
      <c r="X338" s="1">
        <v>40609</v>
      </c>
      <c r="Y338" s="1">
        <v>40621</v>
      </c>
      <c r="Z338" s="1">
        <v>40616</v>
      </c>
      <c r="AA338" t="e">
        <f>VLOOKUP(E338,[1]Raw!$A$1:$AC$1001,5,0)</f>
        <v>#N/A</v>
      </c>
    </row>
    <row r="339" spans="1:27" x14ac:dyDescent="0.2">
      <c r="A339">
        <v>311</v>
      </c>
      <c r="B339">
        <v>20110307</v>
      </c>
      <c r="C339">
        <v>20110319</v>
      </c>
      <c r="D339">
        <v>20110314</v>
      </c>
      <c r="E339">
        <v>28179</v>
      </c>
      <c r="F339">
        <v>1</v>
      </c>
      <c r="G339">
        <v>100</v>
      </c>
      <c r="H339">
        <v>1</v>
      </c>
      <c r="I339" t="s">
        <v>379</v>
      </c>
      <c r="J339">
        <v>1</v>
      </c>
      <c r="K339">
        <v>1</v>
      </c>
      <c r="L339">
        <v>1</v>
      </c>
      <c r="M339" t="s">
        <v>27</v>
      </c>
      <c r="N339" t="s">
        <v>27</v>
      </c>
      <c r="O339">
        <v>0</v>
      </c>
      <c r="P339">
        <v>0</v>
      </c>
      <c r="Q339" t="s">
        <v>28</v>
      </c>
      <c r="R339" t="s">
        <v>28</v>
      </c>
      <c r="S339" t="s">
        <v>27</v>
      </c>
      <c r="T339" t="s">
        <v>29</v>
      </c>
      <c r="U339" t="s">
        <v>30</v>
      </c>
      <c r="X339" s="1">
        <v>40609</v>
      </c>
      <c r="Y339" s="1">
        <v>40621</v>
      </c>
      <c r="Z339" s="1">
        <v>40616</v>
      </c>
      <c r="AA339" t="e">
        <f>VLOOKUP(E339,[1]Raw!$A$1:$AC$1001,5,0)</f>
        <v>#N/A</v>
      </c>
    </row>
    <row r="340" spans="1:27" x14ac:dyDescent="0.2">
      <c r="A340">
        <v>314</v>
      </c>
      <c r="B340">
        <v>20110307</v>
      </c>
      <c r="C340">
        <v>20110319</v>
      </c>
      <c r="D340">
        <v>20110314</v>
      </c>
      <c r="E340">
        <v>28183</v>
      </c>
      <c r="F340">
        <v>1</v>
      </c>
      <c r="G340">
        <v>100</v>
      </c>
      <c r="H340">
        <v>4</v>
      </c>
      <c r="I340" t="s">
        <v>380</v>
      </c>
      <c r="J340">
        <v>1</v>
      </c>
      <c r="K340">
        <v>1</v>
      </c>
      <c r="L340">
        <v>1</v>
      </c>
      <c r="M340" t="s">
        <v>27</v>
      </c>
      <c r="N340" t="s">
        <v>27</v>
      </c>
      <c r="O340">
        <v>0</v>
      </c>
      <c r="P340">
        <v>0</v>
      </c>
      <c r="Q340" t="s">
        <v>28</v>
      </c>
      <c r="R340" t="s">
        <v>28</v>
      </c>
      <c r="S340" t="s">
        <v>27</v>
      </c>
      <c r="T340" t="s">
        <v>29</v>
      </c>
      <c r="U340" t="s">
        <v>30</v>
      </c>
      <c r="X340" s="1">
        <v>40609</v>
      </c>
      <c r="Y340" s="1">
        <v>40621</v>
      </c>
      <c r="Z340" s="1">
        <v>40616</v>
      </c>
      <c r="AA340" t="e">
        <f>VLOOKUP(E340,[1]Raw!$A$1:$AC$1001,5,0)</f>
        <v>#N/A</v>
      </c>
    </row>
    <row r="341" spans="1:27" x14ac:dyDescent="0.2">
      <c r="A341">
        <v>313</v>
      </c>
      <c r="B341">
        <v>20110307</v>
      </c>
      <c r="C341">
        <v>20110319</v>
      </c>
      <c r="D341">
        <v>20110314</v>
      </c>
      <c r="E341">
        <v>28112</v>
      </c>
      <c r="F341">
        <v>1</v>
      </c>
      <c r="G341">
        <v>100</v>
      </c>
      <c r="H341">
        <v>4</v>
      </c>
      <c r="I341" t="s">
        <v>381</v>
      </c>
      <c r="J341">
        <v>1</v>
      </c>
      <c r="K341">
        <v>1</v>
      </c>
      <c r="L341">
        <v>1</v>
      </c>
      <c r="M341" t="s">
        <v>27</v>
      </c>
      <c r="N341" t="s">
        <v>27</v>
      </c>
      <c r="O341">
        <v>0</v>
      </c>
      <c r="P341">
        <v>0</v>
      </c>
      <c r="Q341" t="s">
        <v>28</v>
      </c>
      <c r="R341" t="s">
        <v>28</v>
      </c>
      <c r="S341" t="s">
        <v>27</v>
      </c>
      <c r="T341" t="s">
        <v>29</v>
      </c>
      <c r="U341" t="s">
        <v>30</v>
      </c>
      <c r="X341" s="1">
        <v>40609</v>
      </c>
      <c r="Y341" s="1">
        <v>40621</v>
      </c>
      <c r="Z341" s="1">
        <v>40616</v>
      </c>
      <c r="AA341" t="e">
        <f>VLOOKUP(E341,[1]Raw!$A$1:$AC$1001,5,0)</f>
        <v>#N/A</v>
      </c>
    </row>
    <row r="342" spans="1:27" x14ac:dyDescent="0.2">
      <c r="A342">
        <v>338</v>
      </c>
      <c r="B342">
        <v>20110307</v>
      </c>
      <c r="C342">
        <v>20110319</v>
      </c>
      <c r="D342">
        <v>20110314</v>
      </c>
      <c r="E342">
        <v>14584</v>
      </c>
      <c r="F342">
        <v>1</v>
      </c>
      <c r="G342">
        <v>100</v>
      </c>
      <c r="H342">
        <v>4</v>
      </c>
      <c r="I342" t="s">
        <v>382</v>
      </c>
      <c r="J342">
        <v>1</v>
      </c>
      <c r="K342">
        <v>1</v>
      </c>
      <c r="L342">
        <v>1</v>
      </c>
      <c r="M342" t="s">
        <v>38</v>
      </c>
      <c r="N342" t="s">
        <v>38</v>
      </c>
      <c r="O342">
        <v>0</v>
      </c>
      <c r="P342">
        <v>0</v>
      </c>
      <c r="Q342" t="s">
        <v>39</v>
      </c>
      <c r="R342" t="s">
        <v>39</v>
      </c>
      <c r="S342" t="s">
        <v>38</v>
      </c>
      <c r="T342" t="s">
        <v>40</v>
      </c>
      <c r="U342" t="s">
        <v>41</v>
      </c>
      <c r="X342" s="1">
        <v>40609</v>
      </c>
      <c r="Y342" s="1">
        <v>40621</v>
      </c>
      <c r="Z342" s="1">
        <v>40616</v>
      </c>
      <c r="AA342" t="e">
        <f>VLOOKUP(E342,[1]Raw!$A$1:$AC$1001,5,0)</f>
        <v>#N/A</v>
      </c>
    </row>
    <row r="343" spans="1:27" x14ac:dyDescent="0.2">
      <c r="A343">
        <v>312</v>
      </c>
      <c r="B343">
        <v>20110308</v>
      </c>
      <c r="C343">
        <v>20110320</v>
      </c>
      <c r="D343">
        <v>20110315</v>
      </c>
      <c r="E343">
        <v>13784</v>
      </c>
      <c r="F343">
        <v>1</v>
      </c>
      <c r="G343">
        <v>98</v>
      </c>
      <c r="H343">
        <v>10</v>
      </c>
      <c r="I343" t="s">
        <v>383</v>
      </c>
      <c r="J343">
        <v>1</v>
      </c>
      <c r="K343">
        <v>1</v>
      </c>
      <c r="L343">
        <v>1</v>
      </c>
      <c r="M343" t="s">
        <v>27</v>
      </c>
      <c r="N343" t="s">
        <v>27</v>
      </c>
      <c r="O343">
        <v>0</v>
      </c>
      <c r="P343">
        <v>0</v>
      </c>
      <c r="Q343" t="s">
        <v>28</v>
      </c>
      <c r="R343" t="s">
        <v>28</v>
      </c>
      <c r="S343" t="s">
        <v>27</v>
      </c>
      <c r="T343" t="s">
        <v>29</v>
      </c>
      <c r="U343" t="s">
        <v>30</v>
      </c>
      <c r="X343" s="1">
        <v>40610</v>
      </c>
      <c r="Y343" s="1">
        <v>40622</v>
      </c>
      <c r="Z343" s="1">
        <v>40617</v>
      </c>
      <c r="AA343" t="e">
        <f>VLOOKUP(E343,[1]Raw!$A$1:$AC$1001,5,0)</f>
        <v>#N/A</v>
      </c>
    </row>
    <row r="344" spans="1:27" x14ac:dyDescent="0.2">
      <c r="A344">
        <v>311</v>
      </c>
      <c r="B344">
        <v>20110308</v>
      </c>
      <c r="C344">
        <v>20110320</v>
      </c>
      <c r="D344">
        <v>20110315</v>
      </c>
      <c r="E344">
        <v>17229</v>
      </c>
      <c r="F344">
        <v>1</v>
      </c>
      <c r="G344">
        <v>6</v>
      </c>
      <c r="H344">
        <v>9</v>
      </c>
      <c r="I344" t="s">
        <v>384</v>
      </c>
      <c r="J344">
        <v>1</v>
      </c>
      <c r="K344">
        <v>1</v>
      </c>
      <c r="L344">
        <v>1</v>
      </c>
      <c r="M344" t="s">
        <v>27</v>
      </c>
      <c r="N344" t="s">
        <v>27</v>
      </c>
      <c r="O344">
        <v>0</v>
      </c>
      <c r="P344">
        <v>0</v>
      </c>
      <c r="Q344" t="s">
        <v>28</v>
      </c>
      <c r="R344" t="s">
        <v>28</v>
      </c>
      <c r="S344" t="s">
        <v>27</v>
      </c>
      <c r="T344" t="s">
        <v>29</v>
      </c>
      <c r="U344" t="s">
        <v>30</v>
      </c>
      <c r="X344" s="1">
        <v>40610</v>
      </c>
      <c r="Y344" s="1">
        <v>40622</v>
      </c>
      <c r="Z344" s="1">
        <v>40617</v>
      </c>
      <c r="AA344" t="e">
        <f>VLOOKUP(E344,[1]Raw!$A$1:$AC$1001,5,0)</f>
        <v>#N/A</v>
      </c>
    </row>
    <row r="345" spans="1:27" x14ac:dyDescent="0.2">
      <c r="A345">
        <v>313</v>
      </c>
      <c r="B345">
        <v>20110308</v>
      </c>
      <c r="C345">
        <v>20110320</v>
      </c>
      <c r="D345">
        <v>20110315</v>
      </c>
      <c r="E345">
        <v>17246</v>
      </c>
      <c r="F345">
        <v>1</v>
      </c>
      <c r="G345">
        <v>6</v>
      </c>
      <c r="H345">
        <v>9</v>
      </c>
      <c r="I345" t="s">
        <v>385</v>
      </c>
      <c r="J345">
        <v>1</v>
      </c>
      <c r="K345">
        <v>1</v>
      </c>
      <c r="L345">
        <v>1</v>
      </c>
      <c r="M345" t="s">
        <v>27</v>
      </c>
      <c r="N345" t="s">
        <v>27</v>
      </c>
      <c r="O345">
        <v>0</v>
      </c>
      <c r="P345">
        <v>0</v>
      </c>
      <c r="Q345" t="s">
        <v>28</v>
      </c>
      <c r="R345" t="s">
        <v>28</v>
      </c>
      <c r="S345" t="s">
        <v>27</v>
      </c>
      <c r="T345" t="s">
        <v>29</v>
      </c>
      <c r="U345" t="s">
        <v>30</v>
      </c>
      <c r="X345" s="1">
        <v>40610</v>
      </c>
      <c r="Y345" s="1">
        <v>40622</v>
      </c>
      <c r="Z345" s="1">
        <v>40617</v>
      </c>
      <c r="AA345" t="e">
        <f>VLOOKUP(E345,[1]Raw!$A$1:$AC$1001,5,0)</f>
        <v>#N/A</v>
      </c>
    </row>
    <row r="346" spans="1:27" x14ac:dyDescent="0.2">
      <c r="A346">
        <v>314</v>
      </c>
      <c r="B346">
        <v>20110309</v>
      </c>
      <c r="C346">
        <v>20110321</v>
      </c>
      <c r="D346">
        <v>20110316</v>
      </c>
      <c r="E346">
        <v>12220</v>
      </c>
      <c r="F346">
        <v>1</v>
      </c>
      <c r="G346">
        <v>39</v>
      </c>
      <c r="H346">
        <v>7</v>
      </c>
      <c r="I346" t="s">
        <v>386</v>
      </c>
      <c r="J346">
        <v>1</v>
      </c>
      <c r="K346">
        <v>1</v>
      </c>
      <c r="L346">
        <v>1</v>
      </c>
      <c r="M346" t="s">
        <v>27</v>
      </c>
      <c r="N346" t="s">
        <v>27</v>
      </c>
      <c r="O346">
        <v>0</v>
      </c>
      <c r="P346">
        <v>0</v>
      </c>
      <c r="Q346" t="s">
        <v>28</v>
      </c>
      <c r="R346" t="s">
        <v>28</v>
      </c>
      <c r="S346" t="s">
        <v>27</v>
      </c>
      <c r="T346" t="s">
        <v>29</v>
      </c>
      <c r="U346" t="s">
        <v>30</v>
      </c>
      <c r="X346" s="1">
        <v>40611</v>
      </c>
      <c r="Y346" s="1">
        <v>40623</v>
      </c>
      <c r="Z346" s="1">
        <v>40618</v>
      </c>
      <c r="AA346" t="e">
        <f>VLOOKUP(E346,[1]Raw!$A$1:$AC$1001,5,0)</f>
        <v>#N/A</v>
      </c>
    </row>
    <row r="347" spans="1:27" x14ac:dyDescent="0.2">
      <c r="A347">
        <v>350</v>
      </c>
      <c r="B347">
        <v>20110309</v>
      </c>
      <c r="C347">
        <v>20110321</v>
      </c>
      <c r="D347">
        <v>20110316</v>
      </c>
      <c r="E347">
        <v>11337</v>
      </c>
      <c r="F347">
        <v>1</v>
      </c>
      <c r="G347">
        <v>98</v>
      </c>
      <c r="H347">
        <v>10</v>
      </c>
      <c r="I347" t="s">
        <v>387</v>
      </c>
      <c r="J347">
        <v>1</v>
      </c>
      <c r="K347">
        <v>1</v>
      </c>
      <c r="L347">
        <v>1</v>
      </c>
      <c r="M347" t="s">
        <v>46</v>
      </c>
      <c r="N347" t="s">
        <v>46</v>
      </c>
      <c r="O347">
        <v>0</v>
      </c>
      <c r="P347">
        <v>0</v>
      </c>
      <c r="Q347" t="s">
        <v>47</v>
      </c>
      <c r="R347" t="s">
        <v>47</v>
      </c>
      <c r="S347" t="s">
        <v>46</v>
      </c>
      <c r="T347" t="s">
        <v>48</v>
      </c>
      <c r="U347" t="s">
        <v>49</v>
      </c>
      <c r="X347" s="1">
        <v>40611</v>
      </c>
      <c r="Y347" s="1">
        <v>40623</v>
      </c>
      <c r="Z347" s="1">
        <v>40618</v>
      </c>
      <c r="AA347" t="str">
        <f>VLOOKUP(E347,[1]Raw!$A$1:$AC$1001,5,0)</f>
        <v>Jerome</v>
      </c>
    </row>
    <row r="348" spans="1:27" x14ac:dyDescent="0.2">
      <c r="A348">
        <v>312</v>
      </c>
      <c r="B348">
        <v>20110309</v>
      </c>
      <c r="C348">
        <v>20110321</v>
      </c>
      <c r="D348">
        <v>20110316</v>
      </c>
      <c r="E348">
        <v>28097</v>
      </c>
      <c r="F348">
        <v>1</v>
      </c>
      <c r="G348">
        <v>100</v>
      </c>
      <c r="H348">
        <v>4</v>
      </c>
      <c r="I348" t="s">
        <v>388</v>
      </c>
      <c r="J348">
        <v>1</v>
      </c>
      <c r="K348">
        <v>1</v>
      </c>
      <c r="L348">
        <v>1</v>
      </c>
      <c r="M348" t="s">
        <v>27</v>
      </c>
      <c r="N348" t="s">
        <v>27</v>
      </c>
      <c r="O348">
        <v>0</v>
      </c>
      <c r="P348">
        <v>0</v>
      </c>
      <c r="Q348" t="s">
        <v>28</v>
      </c>
      <c r="R348" t="s">
        <v>28</v>
      </c>
      <c r="S348" t="s">
        <v>27</v>
      </c>
      <c r="T348" t="s">
        <v>29</v>
      </c>
      <c r="U348" t="s">
        <v>30</v>
      </c>
      <c r="X348" s="1">
        <v>40611</v>
      </c>
      <c r="Y348" s="1">
        <v>40623</v>
      </c>
      <c r="Z348" s="1">
        <v>40618</v>
      </c>
      <c r="AA348" t="e">
        <f>VLOOKUP(E348,[1]Raw!$A$1:$AC$1001,5,0)</f>
        <v>#N/A</v>
      </c>
    </row>
    <row r="349" spans="1:27" x14ac:dyDescent="0.2">
      <c r="A349">
        <v>350</v>
      </c>
      <c r="B349">
        <v>20110309</v>
      </c>
      <c r="C349">
        <v>20110321</v>
      </c>
      <c r="D349">
        <v>20110316</v>
      </c>
      <c r="E349">
        <v>25888</v>
      </c>
      <c r="F349">
        <v>1</v>
      </c>
      <c r="G349">
        <v>100</v>
      </c>
      <c r="H349">
        <v>1</v>
      </c>
      <c r="I349" t="s">
        <v>389</v>
      </c>
      <c r="J349">
        <v>1</v>
      </c>
      <c r="K349">
        <v>1</v>
      </c>
      <c r="L349">
        <v>1</v>
      </c>
      <c r="M349" t="s">
        <v>46</v>
      </c>
      <c r="N349" t="s">
        <v>46</v>
      </c>
      <c r="O349">
        <v>0</v>
      </c>
      <c r="P349">
        <v>0</v>
      </c>
      <c r="Q349" t="s">
        <v>47</v>
      </c>
      <c r="R349" t="s">
        <v>47</v>
      </c>
      <c r="S349" t="s">
        <v>46</v>
      </c>
      <c r="T349" t="s">
        <v>48</v>
      </c>
      <c r="U349" t="s">
        <v>49</v>
      </c>
      <c r="X349" s="1">
        <v>40611</v>
      </c>
      <c r="Y349" s="1">
        <v>40623</v>
      </c>
      <c r="Z349" s="1">
        <v>40618</v>
      </c>
      <c r="AA349" t="e">
        <f>VLOOKUP(E349,[1]Raw!$A$1:$AC$1001,5,0)</f>
        <v>#N/A</v>
      </c>
    </row>
    <row r="350" spans="1:27" x14ac:dyDescent="0.2">
      <c r="A350">
        <v>347</v>
      </c>
      <c r="B350">
        <v>20110309</v>
      </c>
      <c r="C350">
        <v>20110321</v>
      </c>
      <c r="D350">
        <v>20110316</v>
      </c>
      <c r="E350">
        <v>11058</v>
      </c>
      <c r="F350">
        <v>1</v>
      </c>
      <c r="G350">
        <v>6</v>
      </c>
      <c r="H350">
        <v>9</v>
      </c>
      <c r="I350" t="s">
        <v>390</v>
      </c>
      <c r="J350">
        <v>1</v>
      </c>
      <c r="K350">
        <v>1</v>
      </c>
      <c r="L350">
        <v>1</v>
      </c>
      <c r="M350" t="s">
        <v>32</v>
      </c>
      <c r="N350" t="s">
        <v>32</v>
      </c>
      <c r="O350">
        <v>0</v>
      </c>
      <c r="P350">
        <v>0</v>
      </c>
      <c r="Q350" t="s">
        <v>33</v>
      </c>
      <c r="R350" t="s">
        <v>33</v>
      </c>
      <c r="S350" t="s">
        <v>32</v>
      </c>
      <c r="T350" t="s">
        <v>34</v>
      </c>
      <c r="U350" t="s">
        <v>35</v>
      </c>
      <c r="X350" s="1">
        <v>40611</v>
      </c>
      <c r="Y350" s="1">
        <v>40623</v>
      </c>
      <c r="Z350" s="1">
        <v>40618</v>
      </c>
      <c r="AA350" t="str">
        <f>VLOOKUP(E350,[1]Raw!$A$1:$AC$1001,5,0)</f>
        <v>Marc</v>
      </c>
    </row>
    <row r="351" spans="1:27" x14ac:dyDescent="0.2">
      <c r="A351">
        <v>312</v>
      </c>
      <c r="B351">
        <v>20110309</v>
      </c>
      <c r="C351">
        <v>20110321</v>
      </c>
      <c r="D351">
        <v>20110316</v>
      </c>
      <c r="E351">
        <v>17294</v>
      </c>
      <c r="F351">
        <v>1</v>
      </c>
      <c r="G351">
        <v>6</v>
      </c>
      <c r="H351">
        <v>9</v>
      </c>
      <c r="I351" t="s">
        <v>391</v>
      </c>
      <c r="J351">
        <v>1</v>
      </c>
      <c r="K351">
        <v>1</v>
      </c>
      <c r="L351">
        <v>1</v>
      </c>
      <c r="M351" t="s">
        <v>27</v>
      </c>
      <c r="N351" t="s">
        <v>27</v>
      </c>
      <c r="O351">
        <v>0</v>
      </c>
      <c r="P351">
        <v>0</v>
      </c>
      <c r="Q351" t="s">
        <v>28</v>
      </c>
      <c r="R351" t="s">
        <v>28</v>
      </c>
      <c r="S351" t="s">
        <v>27</v>
      </c>
      <c r="T351" t="s">
        <v>29</v>
      </c>
      <c r="U351" t="s">
        <v>30</v>
      </c>
      <c r="X351" s="1">
        <v>40611</v>
      </c>
      <c r="Y351" s="1">
        <v>40623</v>
      </c>
      <c r="Z351" s="1">
        <v>40618</v>
      </c>
      <c r="AA351" t="e">
        <f>VLOOKUP(E351,[1]Raw!$A$1:$AC$1001,5,0)</f>
        <v>#N/A</v>
      </c>
    </row>
    <row r="352" spans="1:27" x14ac:dyDescent="0.2">
      <c r="A352">
        <v>310</v>
      </c>
      <c r="B352">
        <v>20110309</v>
      </c>
      <c r="C352">
        <v>20110321</v>
      </c>
      <c r="D352">
        <v>20110316</v>
      </c>
      <c r="E352">
        <v>17299</v>
      </c>
      <c r="F352">
        <v>1</v>
      </c>
      <c r="G352">
        <v>6</v>
      </c>
      <c r="H352">
        <v>9</v>
      </c>
      <c r="I352" t="s">
        <v>392</v>
      </c>
      <c r="J352">
        <v>1</v>
      </c>
      <c r="K352">
        <v>1</v>
      </c>
      <c r="L352">
        <v>1</v>
      </c>
      <c r="M352" t="s">
        <v>27</v>
      </c>
      <c r="N352" t="s">
        <v>27</v>
      </c>
      <c r="O352">
        <v>0</v>
      </c>
      <c r="P352">
        <v>0</v>
      </c>
      <c r="Q352" t="s">
        <v>28</v>
      </c>
      <c r="R352" t="s">
        <v>28</v>
      </c>
      <c r="S352" t="s">
        <v>27</v>
      </c>
      <c r="T352" t="s">
        <v>29</v>
      </c>
      <c r="U352" t="s">
        <v>30</v>
      </c>
      <c r="X352" s="1">
        <v>40611</v>
      </c>
      <c r="Y352" s="1">
        <v>40623</v>
      </c>
      <c r="Z352" s="1">
        <v>40618</v>
      </c>
      <c r="AA352" t="e">
        <f>VLOOKUP(E352,[1]Raw!$A$1:$AC$1001,5,0)</f>
        <v>#N/A</v>
      </c>
    </row>
    <row r="353" spans="1:27" x14ac:dyDescent="0.2">
      <c r="A353">
        <v>310</v>
      </c>
      <c r="B353">
        <v>20110310</v>
      </c>
      <c r="C353">
        <v>20110322</v>
      </c>
      <c r="D353">
        <v>20110317</v>
      </c>
      <c r="E353">
        <v>28158</v>
      </c>
      <c r="F353">
        <v>1</v>
      </c>
      <c r="G353">
        <v>100</v>
      </c>
      <c r="H353">
        <v>4</v>
      </c>
      <c r="I353" t="s">
        <v>393</v>
      </c>
      <c r="J353">
        <v>1</v>
      </c>
      <c r="K353">
        <v>1</v>
      </c>
      <c r="L353">
        <v>1</v>
      </c>
      <c r="M353" t="s">
        <v>27</v>
      </c>
      <c r="N353" t="s">
        <v>27</v>
      </c>
      <c r="O353">
        <v>0</v>
      </c>
      <c r="P353">
        <v>0</v>
      </c>
      <c r="Q353" t="s">
        <v>28</v>
      </c>
      <c r="R353" t="s">
        <v>28</v>
      </c>
      <c r="S353" t="s">
        <v>27</v>
      </c>
      <c r="T353" t="s">
        <v>29</v>
      </c>
      <c r="U353" t="s">
        <v>30</v>
      </c>
      <c r="X353" s="1">
        <v>40612</v>
      </c>
      <c r="Y353" s="1">
        <v>40624</v>
      </c>
      <c r="Z353" s="1">
        <v>40619</v>
      </c>
      <c r="AA353" t="e">
        <f>VLOOKUP(E353,[1]Raw!$A$1:$AC$1001,5,0)</f>
        <v>#N/A</v>
      </c>
    </row>
    <row r="354" spans="1:27" x14ac:dyDescent="0.2">
      <c r="A354">
        <v>314</v>
      </c>
      <c r="B354">
        <v>20110310</v>
      </c>
      <c r="C354">
        <v>20110322</v>
      </c>
      <c r="D354">
        <v>20110317</v>
      </c>
      <c r="E354">
        <v>17247</v>
      </c>
      <c r="F354">
        <v>1</v>
      </c>
      <c r="G354">
        <v>6</v>
      </c>
      <c r="H354">
        <v>9</v>
      </c>
      <c r="I354" t="s">
        <v>394</v>
      </c>
      <c r="J354">
        <v>1</v>
      </c>
      <c r="K354">
        <v>1</v>
      </c>
      <c r="L354">
        <v>1</v>
      </c>
      <c r="M354" t="s">
        <v>27</v>
      </c>
      <c r="N354" t="s">
        <v>27</v>
      </c>
      <c r="O354">
        <v>0</v>
      </c>
      <c r="P354">
        <v>0</v>
      </c>
      <c r="Q354" t="s">
        <v>28</v>
      </c>
      <c r="R354" t="s">
        <v>28</v>
      </c>
      <c r="S354" t="s">
        <v>27</v>
      </c>
      <c r="T354" t="s">
        <v>29</v>
      </c>
      <c r="U354" t="s">
        <v>30</v>
      </c>
      <c r="X354" s="1">
        <v>40612</v>
      </c>
      <c r="Y354" s="1">
        <v>40624</v>
      </c>
      <c r="Z354" s="1">
        <v>40619</v>
      </c>
      <c r="AA354" t="e">
        <f>VLOOKUP(E354,[1]Raw!$A$1:$AC$1001,5,0)</f>
        <v>#N/A</v>
      </c>
    </row>
    <row r="355" spans="1:27" x14ac:dyDescent="0.2">
      <c r="A355">
        <v>310</v>
      </c>
      <c r="B355">
        <v>20110310</v>
      </c>
      <c r="C355">
        <v>20110322</v>
      </c>
      <c r="D355">
        <v>20110317</v>
      </c>
      <c r="E355">
        <v>17280</v>
      </c>
      <c r="F355">
        <v>1</v>
      </c>
      <c r="G355">
        <v>6</v>
      </c>
      <c r="H355">
        <v>9</v>
      </c>
      <c r="I355" t="s">
        <v>395</v>
      </c>
      <c r="J355">
        <v>1</v>
      </c>
      <c r="K355">
        <v>1</v>
      </c>
      <c r="L355">
        <v>1</v>
      </c>
      <c r="M355" t="s">
        <v>27</v>
      </c>
      <c r="N355" t="s">
        <v>27</v>
      </c>
      <c r="O355">
        <v>0</v>
      </c>
      <c r="P355">
        <v>0</v>
      </c>
      <c r="Q355" t="s">
        <v>28</v>
      </c>
      <c r="R355" t="s">
        <v>28</v>
      </c>
      <c r="S355" t="s">
        <v>27</v>
      </c>
      <c r="T355" t="s">
        <v>29</v>
      </c>
      <c r="U355" t="s">
        <v>30</v>
      </c>
      <c r="X355" s="1">
        <v>40612</v>
      </c>
      <c r="Y355" s="1">
        <v>40624</v>
      </c>
      <c r="Z355" s="1">
        <v>40619</v>
      </c>
      <c r="AA355" t="e">
        <f>VLOOKUP(E355,[1]Raw!$A$1:$AC$1001,5,0)</f>
        <v>#N/A</v>
      </c>
    </row>
    <row r="356" spans="1:27" x14ac:dyDescent="0.2">
      <c r="A356">
        <v>347</v>
      </c>
      <c r="B356">
        <v>20110312</v>
      </c>
      <c r="C356">
        <v>20110324</v>
      </c>
      <c r="D356">
        <v>20110319</v>
      </c>
      <c r="E356">
        <v>25889</v>
      </c>
      <c r="F356">
        <v>1</v>
      </c>
      <c r="G356">
        <v>100</v>
      </c>
      <c r="H356">
        <v>4</v>
      </c>
      <c r="I356" t="s">
        <v>396</v>
      </c>
      <c r="J356">
        <v>1</v>
      </c>
      <c r="K356">
        <v>1</v>
      </c>
      <c r="L356">
        <v>1</v>
      </c>
      <c r="M356" t="s">
        <v>32</v>
      </c>
      <c r="N356" t="s">
        <v>32</v>
      </c>
      <c r="O356">
        <v>0</v>
      </c>
      <c r="P356">
        <v>0</v>
      </c>
      <c r="Q356" t="s">
        <v>33</v>
      </c>
      <c r="R356" t="s">
        <v>33</v>
      </c>
      <c r="S356" t="s">
        <v>32</v>
      </c>
      <c r="T356" t="s">
        <v>34</v>
      </c>
      <c r="U356" t="s">
        <v>35</v>
      </c>
      <c r="X356" s="1">
        <v>40614</v>
      </c>
      <c r="Y356" s="1">
        <v>40626</v>
      </c>
      <c r="Z356" s="1">
        <v>40621</v>
      </c>
      <c r="AA356" t="e">
        <f>VLOOKUP(E356,[1]Raw!$A$1:$AC$1001,5,0)</f>
        <v>#N/A</v>
      </c>
    </row>
    <row r="357" spans="1:27" x14ac:dyDescent="0.2">
      <c r="A357">
        <v>313</v>
      </c>
      <c r="B357">
        <v>20110312</v>
      </c>
      <c r="C357">
        <v>20110324</v>
      </c>
      <c r="D357">
        <v>20110319</v>
      </c>
      <c r="E357">
        <v>17069</v>
      </c>
      <c r="F357">
        <v>1</v>
      </c>
      <c r="G357">
        <v>6</v>
      </c>
      <c r="H357">
        <v>9</v>
      </c>
      <c r="I357" t="s">
        <v>397</v>
      </c>
      <c r="J357">
        <v>1</v>
      </c>
      <c r="K357">
        <v>1</v>
      </c>
      <c r="L357">
        <v>1</v>
      </c>
      <c r="M357" t="s">
        <v>27</v>
      </c>
      <c r="N357" t="s">
        <v>27</v>
      </c>
      <c r="O357">
        <v>0</v>
      </c>
      <c r="P357">
        <v>0</v>
      </c>
      <c r="Q357" t="s">
        <v>28</v>
      </c>
      <c r="R357" t="s">
        <v>28</v>
      </c>
      <c r="S357" t="s">
        <v>27</v>
      </c>
      <c r="T357" t="s">
        <v>29</v>
      </c>
      <c r="U357" t="s">
        <v>30</v>
      </c>
      <c r="X357" s="1">
        <v>40614</v>
      </c>
      <c r="Y357" s="1">
        <v>40626</v>
      </c>
      <c r="Z357" s="1">
        <v>40621</v>
      </c>
      <c r="AA357" t="e">
        <f>VLOOKUP(E357,[1]Raw!$A$1:$AC$1001,5,0)</f>
        <v>#N/A</v>
      </c>
    </row>
    <row r="358" spans="1:27" x14ac:dyDescent="0.2">
      <c r="A358">
        <v>334</v>
      </c>
      <c r="B358">
        <v>20110313</v>
      </c>
      <c r="C358">
        <v>20110325</v>
      </c>
      <c r="D358">
        <v>20110320</v>
      </c>
      <c r="E358">
        <v>20052</v>
      </c>
      <c r="F358">
        <v>1</v>
      </c>
      <c r="G358">
        <v>98</v>
      </c>
      <c r="H358">
        <v>10</v>
      </c>
      <c r="I358" t="s">
        <v>398</v>
      </c>
      <c r="J358">
        <v>1</v>
      </c>
      <c r="K358">
        <v>1</v>
      </c>
      <c r="L358">
        <v>1</v>
      </c>
      <c r="M358" t="s">
        <v>38</v>
      </c>
      <c r="N358" t="s">
        <v>38</v>
      </c>
      <c r="O358">
        <v>0</v>
      </c>
      <c r="P358">
        <v>0</v>
      </c>
      <c r="Q358" t="s">
        <v>39</v>
      </c>
      <c r="R358" t="s">
        <v>39</v>
      </c>
      <c r="S358" t="s">
        <v>38</v>
      </c>
      <c r="T358" t="s">
        <v>40</v>
      </c>
      <c r="U358" t="s">
        <v>41</v>
      </c>
      <c r="X358" s="1">
        <v>40615</v>
      </c>
      <c r="Y358" s="1">
        <v>40627</v>
      </c>
      <c r="Z358" s="1">
        <v>40622</v>
      </c>
      <c r="AA358" t="e">
        <f>VLOOKUP(E358,[1]Raw!$A$1:$AC$1001,5,0)</f>
        <v>#N/A</v>
      </c>
    </row>
    <row r="359" spans="1:27" x14ac:dyDescent="0.2">
      <c r="A359">
        <v>322</v>
      </c>
      <c r="B359">
        <v>20110313</v>
      </c>
      <c r="C359">
        <v>20110325</v>
      </c>
      <c r="D359">
        <v>20110320</v>
      </c>
      <c r="E359">
        <v>20054</v>
      </c>
      <c r="F359">
        <v>1</v>
      </c>
      <c r="G359">
        <v>98</v>
      </c>
      <c r="H359">
        <v>10</v>
      </c>
      <c r="I359" t="s">
        <v>399</v>
      </c>
      <c r="J359">
        <v>1</v>
      </c>
      <c r="K359">
        <v>1</v>
      </c>
      <c r="L359">
        <v>1</v>
      </c>
      <c r="M359" t="s">
        <v>38</v>
      </c>
      <c r="N359" t="s">
        <v>38</v>
      </c>
      <c r="O359">
        <v>0</v>
      </c>
      <c r="P359">
        <v>0</v>
      </c>
      <c r="Q359" t="s">
        <v>39</v>
      </c>
      <c r="R359" t="s">
        <v>39</v>
      </c>
      <c r="S359" t="s">
        <v>38</v>
      </c>
      <c r="T359" t="s">
        <v>40</v>
      </c>
      <c r="U359" t="s">
        <v>41</v>
      </c>
      <c r="X359" s="1">
        <v>40615</v>
      </c>
      <c r="Y359" s="1">
        <v>40627</v>
      </c>
      <c r="Z359" s="1">
        <v>40622</v>
      </c>
      <c r="AA359" t="e">
        <f>VLOOKUP(E359,[1]Raw!$A$1:$AC$1001,5,0)</f>
        <v>#N/A</v>
      </c>
    </row>
    <row r="360" spans="1:27" x14ac:dyDescent="0.2">
      <c r="A360">
        <v>348</v>
      </c>
      <c r="B360">
        <v>20110313</v>
      </c>
      <c r="C360">
        <v>20110325</v>
      </c>
      <c r="D360">
        <v>20110320</v>
      </c>
      <c r="E360">
        <v>11061</v>
      </c>
      <c r="F360">
        <v>1</v>
      </c>
      <c r="G360">
        <v>6</v>
      </c>
      <c r="H360">
        <v>9</v>
      </c>
      <c r="I360" t="s">
        <v>400</v>
      </c>
      <c r="J360">
        <v>1</v>
      </c>
      <c r="K360">
        <v>1</v>
      </c>
      <c r="L360">
        <v>1</v>
      </c>
      <c r="M360" t="s">
        <v>46</v>
      </c>
      <c r="N360" t="s">
        <v>46</v>
      </c>
      <c r="O360">
        <v>0</v>
      </c>
      <c r="P360">
        <v>0</v>
      </c>
      <c r="Q360" t="s">
        <v>47</v>
      </c>
      <c r="R360" t="s">
        <v>47</v>
      </c>
      <c r="S360" t="s">
        <v>46</v>
      </c>
      <c r="T360" t="s">
        <v>48</v>
      </c>
      <c r="U360" t="s">
        <v>49</v>
      </c>
      <c r="X360" s="1">
        <v>40615</v>
      </c>
      <c r="Y360" s="1">
        <v>40627</v>
      </c>
      <c r="Z360" s="1">
        <v>40622</v>
      </c>
      <c r="AA360" t="str">
        <f>VLOOKUP(E360,[1]Raw!$A$1:$AC$1001,5,0)</f>
        <v>Todd</v>
      </c>
    </row>
    <row r="361" spans="1:27" x14ac:dyDescent="0.2">
      <c r="A361">
        <v>310</v>
      </c>
      <c r="B361">
        <v>20110313</v>
      </c>
      <c r="C361">
        <v>20110325</v>
      </c>
      <c r="D361">
        <v>20110320</v>
      </c>
      <c r="E361">
        <v>17248</v>
      </c>
      <c r="F361">
        <v>1</v>
      </c>
      <c r="G361">
        <v>6</v>
      </c>
      <c r="H361">
        <v>9</v>
      </c>
      <c r="I361" t="s">
        <v>401</v>
      </c>
      <c r="J361">
        <v>1</v>
      </c>
      <c r="K361">
        <v>1</v>
      </c>
      <c r="L361">
        <v>1</v>
      </c>
      <c r="M361" t="s">
        <v>27</v>
      </c>
      <c r="N361" t="s">
        <v>27</v>
      </c>
      <c r="O361">
        <v>0</v>
      </c>
      <c r="P361">
        <v>0</v>
      </c>
      <c r="Q361" t="s">
        <v>28</v>
      </c>
      <c r="R361" t="s">
        <v>28</v>
      </c>
      <c r="S361" t="s">
        <v>27</v>
      </c>
      <c r="T361" t="s">
        <v>29</v>
      </c>
      <c r="U361" t="s">
        <v>30</v>
      </c>
      <c r="X361" s="1">
        <v>40615</v>
      </c>
      <c r="Y361" s="1">
        <v>40627</v>
      </c>
      <c r="Z361" s="1">
        <v>40622</v>
      </c>
      <c r="AA361" t="e">
        <f>VLOOKUP(E361,[1]Raw!$A$1:$AC$1001,5,0)</f>
        <v>#N/A</v>
      </c>
    </row>
    <row r="362" spans="1:27" x14ac:dyDescent="0.2">
      <c r="A362">
        <v>312</v>
      </c>
      <c r="B362">
        <v>20110314</v>
      </c>
      <c r="C362">
        <v>20110326</v>
      </c>
      <c r="D362">
        <v>20110321</v>
      </c>
      <c r="E362">
        <v>13570</v>
      </c>
      <c r="F362">
        <v>1</v>
      </c>
      <c r="G362">
        <v>29</v>
      </c>
      <c r="H362">
        <v>8</v>
      </c>
      <c r="I362" t="s">
        <v>402</v>
      </c>
      <c r="J362">
        <v>1</v>
      </c>
      <c r="K362">
        <v>1</v>
      </c>
      <c r="L362">
        <v>1</v>
      </c>
      <c r="M362" t="s">
        <v>27</v>
      </c>
      <c r="N362" t="s">
        <v>27</v>
      </c>
      <c r="O362">
        <v>0</v>
      </c>
      <c r="P362">
        <v>0</v>
      </c>
      <c r="Q362" t="s">
        <v>28</v>
      </c>
      <c r="R362" t="s">
        <v>28</v>
      </c>
      <c r="S362" t="s">
        <v>27</v>
      </c>
      <c r="T362" t="s">
        <v>29</v>
      </c>
      <c r="U362" t="s">
        <v>30</v>
      </c>
      <c r="X362" s="1">
        <v>40616</v>
      </c>
      <c r="Y362" s="1">
        <v>40628</v>
      </c>
      <c r="Z362" s="1">
        <v>40623</v>
      </c>
      <c r="AA362" t="e">
        <f>VLOOKUP(E362,[1]Raw!$A$1:$AC$1001,5,0)</f>
        <v>#N/A</v>
      </c>
    </row>
    <row r="363" spans="1:27" x14ac:dyDescent="0.2">
      <c r="A363">
        <v>312</v>
      </c>
      <c r="B363">
        <v>20110314</v>
      </c>
      <c r="C363">
        <v>20110326</v>
      </c>
      <c r="D363">
        <v>20110321</v>
      </c>
      <c r="E363">
        <v>28164</v>
      </c>
      <c r="F363">
        <v>1</v>
      </c>
      <c r="G363">
        <v>100</v>
      </c>
      <c r="H363">
        <v>4</v>
      </c>
      <c r="I363" t="s">
        <v>403</v>
      </c>
      <c r="J363">
        <v>1</v>
      </c>
      <c r="K363">
        <v>1</v>
      </c>
      <c r="L363">
        <v>1</v>
      </c>
      <c r="M363" t="s">
        <v>27</v>
      </c>
      <c r="N363" t="s">
        <v>27</v>
      </c>
      <c r="O363">
        <v>0</v>
      </c>
      <c r="P363">
        <v>0</v>
      </c>
      <c r="Q363" t="s">
        <v>28</v>
      </c>
      <c r="R363" t="s">
        <v>28</v>
      </c>
      <c r="S363" t="s">
        <v>27</v>
      </c>
      <c r="T363" t="s">
        <v>29</v>
      </c>
      <c r="U363" t="s">
        <v>30</v>
      </c>
      <c r="X363" s="1">
        <v>40616</v>
      </c>
      <c r="Y363" s="1">
        <v>40628</v>
      </c>
      <c r="Z363" s="1">
        <v>40623</v>
      </c>
      <c r="AA363" t="e">
        <f>VLOOKUP(E363,[1]Raw!$A$1:$AC$1001,5,0)</f>
        <v>#N/A</v>
      </c>
    </row>
    <row r="364" spans="1:27" x14ac:dyDescent="0.2">
      <c r="A364">
        <v>310</v>
      </c>
      <c r="B364">
        <v>20110314</v>
      </c>
      <c r="C364">
        <v>20110326</v>
      </c>
      <c r="D364">
        <v>20110321</v>
      </c>
      <c r="E364">
        <v>17064</v>
      </c>
      <c r="F364">
        <v>1</v>
      </c>
      <c r="G364">
        <v>6</v>
      </c>
      <c r="H364">
        <v>9</v>
      </c>
      <c r="I364" t="s">
        <v>404</v>
      </c>
      <c r="J364">
        <v>1</v>
      </c>
      <c r="K364">
        <v>1</v>
      </c>
      <c r="L364">
        <v>1</v>
      </c>
      <c r="M364" t="s">
        <v>27</v>
      </c>
      <c r="N364" t="s">
        <v>27</v>
      </c>
      <c r="O364">
        <v>0</v>
      </c>
      <c r="P364">
        <v>0</v>
      </c>
      <c r="Q364" t="s">
        <v>28</v>
      </c>
      <c r="R364" t="s">
        <v>28</v>
      </c>
      <c r="S364" t="s">
        <v>27</v>
      </c>
      <c r="T364" t="s">
        <v>29</v>
      </c>
      <c r="U364" t="s">
        <v>30</v>
      </c>
      <c r="X364" s="1">
        <v>40616</v>
      </c>
      <c r="Y364" s="1">
        <v>40628</v>
      </c>
      <c r="Z364" s="1">
        <v>40623</v>
      </c>
      <c r="AA364" t="e">
        <f>VLOOKUP(E364,[1]Raw!$A$1:$AC$1001,5,0)</f>
        <v>#N/A</v>
      </c>
    </row>
    <row r="365" spans="1:27" x14ac:dyDescent="0.2">
      <c r="A365">
        <v>313</v>
      </c>
      <c r="B365">
        <v>20110314</v>
      </c>
      <c r="C365">
        <v>20110326</v>
      </c>
      <c r="D365">
        <v>20110321</v>
      </c>
      <c r="E365">
        <v>17249</v>
      </c>
      <c r="F365">
        <v>1</v>
      </c>
      <c r="G365">
        <v>6</v>
      </c>
      <c r="H365">
        <v>9</v>
      </c>
      <c r="I365" t="s">
        <v>405</v>
      </c>
      <c r="J365">
        <v>1</v>
      </c>
      <c r="K365">
        <v>1</v>
      </c>
      <c r="L365">
        <v>1</v>
      </c>
      <c r="M365" t="s">
        <v>27</v>
      </c>
      <c r="N365" t="s">
        <v>27</v>
      </c>
      <c r="O365">
        <v>0</v>
      </c>
      <c r="P365">
        <v>0</v>
      </c>
      <c r="Q365" t="s">
        <v>28</v>
      </c>
      <c r="R365" t="s">
        <v>28</v>
      </c>
      <c r="S365" t="s">
        <v>27</v>
      </c>
      <c r="T365" t="s">
        <v>29</v>
      </c>
      <c r="U365" t="s">
        <v>30</v>
      </c>
      <c r="X365" s="1">
        <v>40616</v>
      </c>
      <c r="Y365" s="1">
        <v>40628</v>
      </c>
      <c r="Z365" s="1">
        <v>40623</v>
      </c>
      <c r="AA365" t="e">
        <f>VLOOKUP(E365,[1]Raw!$A$1:$AC$1001,5,0)</f>
        <v>#N/A</v>
      </c>
    </row>
    <row r="366" spans="1:27" x14ac:dyDescent="0.2">
      <c r="A366">
        <v>314</v>
      </c>
      <c r="B366">
        <v>20110314</v>
      </c>
      <c r="C366">
        <v>20110326</v>
      </c>
      <c r="D366">
        <v>20110321</v>
      </c>
      <c r="E366">
        <v>17295</v>
      </c>
      <c r="F366">
        <v>1</v>
      </c>
      <c r="G366">
        <v>6</v>
      </c>
      <c r="H366">
        <v>9</v>
      </c>
      <c r="I366" t="s">
        <v>406</v>
      </c>
      <c r="J366">
        <v>1</v>
      </c>
      <c r="K366">
        <v>1</v>
      </c>
      <c r="L366">
        <v>1</v>
      </c>
      <c r="M366" t="s">
        <v>27</v>
      </c>
      <c r="N366" t="s">
        <v>27</v>
      </c>
      <c r="O366">
        <v>0</v>
      </c>
      <c r="P366">
        <v>0</v>
      </c>
      <c r="Q366" t="s">
        <v>28</v>
      </c>
      <c r="R366" t="s">
        <v>28</v>
      </c>
      <c r="S366" t="s">
        <v>27</v>
      </c>
      <c r="T366" t="s">
        <v>29</v>
      </c>
      <c r="U366" t="s">
        <v>30</v>
      </c>
      <c r="X366" s="1">
        <v>40616</v>
      </c>
      <c r="Y366" s="1">
        <v>40628</v>
      </c>
      <c r="Z366" s="1">
        <v>40623</v>
      </c>
      <c r="AA366" t="e">
        <f>VLOOKUP(E366,[1]Raw!$A$1:$AC$1001,5,0)</f>
        <v>#N/A</v>
      </c>
    </row>
    <row r="367" spans="1:27" x14ac:dyDescent="0.2">
      <c r="A367">
        <v>312</v>
      </c>
      <c r="B367">
        <v>20110315</v>
      </c>
      <c r="C367">
        <v>20110327</v>
      </c>
      <c r="D367">
        <v>20110322</v>
      </c>
      <c r="E367">
        <v>28096</v>
      </c>
      <c r="F367">
        <v>1</v>
      </c>
      <c r="G367">
        <v>100</v>
      </c>
      <c r="H367">
        <v>4</v>
      </c>
      <c r="I367" t="s">
        <v>407</v>
      </c>
      <c r="J367">
        <v>1</v>
      </c>
      <c r="K367">
        <v>1</v>
      </c>
      <c r="L367">
        <v>1</v>
      </c>
      <c r="M367" t="s">
        <v>27</v>
      </c>
      <c r="N367" t="s">
        <v>27</v>
      </c>
      <c r="O367">
        <v>0</v>
      </c>
      <c r="P367">
        <v>0</v>
      </c>
      <c r="Q367" t="s">
        <v>28</v>
      </c>
      <c r="R367" t="s">
        <v>28</v>
      </c>
      <c r="S367" t="s">
        <v>27</v>
      </c>
      <c r="T367" t="s">
        <v>29</v>
      </c>
      <c r="U367" t="s">
        <v>30</v>
      </c>
      <c r="X367" s="1">
        <v>40617</v>
      </c>
      <c r="Y367" s="1">
        <v>40629</v>
      </c>
      <c r="Z367" s="1">
        <v>40624</v>
      </c>
      <c r="AA367" t="e">
        <f>VLOOKUP(E367,[1]Raw!$A$1:$AC$1001,5,0)</f>
        <v>#N/A</v>
      </c>
    </row>
    <row r="368" spans="1:27" x14ac:dyDescent="0.2">
      <c r="A368">
        <v>310</v>
      </c>
      <c r="B368">
        <v>20110315</v>
      </c>
      <c r="C368">
        <v>20110327</v>
      </c>
      <c r="D368">
        <v>20110322</v>
      </c>
      <c r="E368">
        <v>28150</v>
      </c>
      <c r="F368">
        <v>1</v>
      </c>
      <c r="G368">
        <v>100</v>
      </c>
      <c r="H368">
        <v>4</v>
      </c>
      <c r="I368" t="s">
        <v>408</v>
      </c>
      <c r="J368">
        <v>1</v>
      </c>
      <c r="K368">
        <v>1</v>
      </c>
      <c r="L368">
        <v>1</v>
      </c>
      <c r="M368" t="s">
        <v>27</v>
      </c>
      <c r="N368" t="s">
        <v>27</v>
      </c>
      <c r="O368">
        <v>0</v>
      </c>
      <c r="P368">
        <v>0</v>
      </c>
      <c r="Q368" t="s">
        <v>28</v>
      </c>
      <c r="R368" t="s">
        <v>28</v>
      </c>
      <c r="S368" t="s">
        <v>27</v>
      </c>
      <c r="T368" t="s">
        <v>29</v>
      </c>
      <c r="U368" t="s">
        <v>30</v>
      </c>
      <c r="X368" s="1">
        <v>40617</v>
      </c>
      <c r="Y368" s="1">
        <v>40629</v>
      </c>
      <c r="Z368" s="1">
        <v>40624</v>
      </c>
      <c r="AA368" t="e">
        <f>VLOOKUP(E368,[1]Raw!$A$1:$AC$1001,5,0)</f>
        <v>#N/A</v>
      </c>
    </row>
    <row r="369" spans="1:27" x14ac:dyDescent="0.2">
      <c r="A369">
        <v>313</v>
      </c>
      <c r="B369">
        <v>20110315</v>
      </c>
      <c r="C369">
        <v>20110327</v>
      </c>
      <c r="D369">
        <v>20110322</v>
      </c>
      <c r="E369">
        <v>17259</v>
      </c>
      <c r="F369">
        <v>1</v>
      </c>
      <c r="G369">
        <v>6</v>
      </c>
      <c r="H369">
        <v>9</v>
      </c>
      <c r="I369" t="s">
        <v>409</v>
      </c>
      <c r="J369">
        <v>1</v>
      </c>
      <c r="K369">
        <v>1</v>
      </c>
      <c r="L369">
        <v>1</v>
      </c>
      <c r="M369" t="s">
        <v>27</v>
      </c>
      <c r="N369" t="s">
        <v>27</v>
      </c>
      <c r="O369">
        <v>0</v>
      </c>
      <c r="P369">
        <v>0</v>
      </c>
      <c r="Q369" t="s">
        <v>28</v>
      </c>
      <c r="R369" t="s">
        <v>28</v>
      </c>
      <c r="S369" t="s">
        <v>27</v>
      </c>
      <c r="T369" t="s">
        <v>29</v>
      </c>
      <c r="U369" t="s">
        <v>30</v>
      </c>
      <c r="X369" s="1">
        <v>40617</v>
      </c>
      <c r="Y369" s="1">
        <v>40629</v>
      </c>
      <c r="Z369" s="1">
        <v>40624</v>
      </c>
      <c r="AA369" t="e">
        <f>VLOOKUP(E369,[1]Raw!$A$1:$AC$1001,5,0)</f>
        <v>#N/A</v>
      </c>
    </row>
    <row r="370" spans="1:27" x14ac:dyDescent="0.2">
      <c r="A370">
        <v>311</v>
      </c>
      <c r="B370">
        <v>20110315</v>
      </c>
      <c r="C370">
        <v>20110327</v>
      </c>
      <c r="D370">
        <v>20110322</v>
      </c>
      <c r="E370">
        <v>17312</v>
      </c>
      <c r="F370">
        <v>1</v>
      </c>
      <c r="G370">
        <v>6</v>
      </c>
      <c r="H370">
        <v>9</v>
      </c>
      <c r="I370" t="s">
        <v>410</v>
      </c>
      <c r="J370">
        <v>1</v>
      </c>
      <c r="K370">
        <v>1</v>
      </c>
      <c r="L370">
        <v>1</v>
      </c>
      <c r="M370" t="s">
        <v>27</v>
      </c>
      <c r="N370" t="s">
        <v>27</v>
      </c>
      <c r="O370">
        <v>0</v>
      </c>
      <c r="P370">
        <v>0</v>
      </c>
      <c r="Q370" t="s">
        <v>28</v>
      </c>
      <c r="R370" t="s">
        <v>28</v>
      </c>
      <c r="S370" t="s">
        <v>27</v>
      </c>
      <c r="T370" t="s">
        <v>29</v>
      </c>
      <c r="U370" t="s">
        <v>30</v>
      </c>
      <c r="X370" s="1">
        <v>40617</v>
      </c>
      <c r="Y370" s="1">
        <v>40629</v>
      </c>
      <c r="Z370" s="1">
        <v>40624</v>
      </c>
      <c r="AA370" t="e">
        <f>VLOOKUP(E370,[1]Raw!$A$1:$AC$1001,5,0)</f>
        <v>#N/A</v>
      </c>
    </row>
    <row r="371" spans="1:27" x14ac:dyDescent="0.2">
      <c r="A371">
        <v>313</v>
      </c>
      <c r="B371">
        <v>20110316</v>
      </c>
      <c r="C371">
        <v>20110328</v>
      </c>
      <c r="D371">
        <v>20110323</v>
      </c>
      <c r="E371">
        <v>12254</v>
      </c>
      <c r="F371">
        <v>1</v>
      </c>
      <c r="G371">
        <v>39</v>
      </c>
      <c r="H371">
        <v>7</v>
      </c>
      <c r="I371" t="s">
        <v>411</v>
      </c>
      <c r="J371">
        <v>1</v>
      </c>
      <c r="K371">
        <v>1</v>
      </c>
      <c r="L371">
        <v>1</v>
      </c>
      <c r="M371" t="s">
        <v>27</v>
      </c>
      <c r="N371" t="s">
        <v>27</v>
      </c>
      <c r="O371">
        <v>0</v>
      </c>
      <c r="P371">
        <v>0</v>
      </c>
      <c r="Q371" t="s">
        <v>28</v>
      </c>
      <c r="R371" t="s">
        <v>28</v>
      </c>
      <c r="S371" t="s">
        <v>27</v>
      </c>
      <c r="T371" t="s">
        <v>29</v>
      </c>
      <c r="U371" t="s">
        <v>30</v>
      </c>
      <c r="X371" s="1">
        <v>40618</v>
      </c>
      <c r="Y371" s="1">
        <v>40630</v>
      </c>
      <c r="Z371" s="1">
        <v>40625</v>
      </c>
      <c r="AA371" t="e">
        <f>VLOOKUP(E371,[1]Raw!$A$1:$AC$1001,5,0)</f>
        <v>#N/A</v>
      </c>
    </row>
    <row r="372" spans="1:27" x14ac:dyDescent="0.2">
      <c r="A372">
        <v>311</v>
      </c>
      <c r="B372">
        <v>20110316</v>
      </c>
      <c r="C372">
        <v>20110328</v>
      </c>
      <c r="D372">
        <v>20110323</v>
      </c>
      <c r="E372">
        <v>28159</v>
      </c>
      <c r="F372">
        <v>1</v>
      </c>
      <c r="G372">
        <v>100</v>
      </c>
      <c r="H372">
        <v>4</v>
      </c>
      <c r="I372" t="s">
        <v>412</v>
      </c>
      <c r="J372">
        <v>1</v>
      </c>
      <c r="K372">
        <v>1</v>
      </c>
      <c r="L372">
        <v>1</v>
      </c>
      <c r="M372" t="s">
        <v>27</v>
      </c>
      <c r="N372" t="s">
        <v>27</v>
      </c>
      <c r="O372">
        <v>0</v>
      </c>
      <c r="P372">
        <v>0</v>
      </c>
      <c r="Q372" t="s">
        <v>28</v>
      </c>
      <c r="R372" t="s">
        <v>28</v>
      </c>
      <c r="S372" t="s">
        <v>27</v>
      </c>
      <c r="T372" t="s">
        <v>29</v>
      </c>
      <c r="U372" t="s">
        <v>30</v>
      </c>
      <c r="X372" s="1">
        <v>40618</v>
      </c>
      <c r="Y372" s="1">
        <v>40630</v>
      </c>
      <c r="Z372" s="1">
        <v>40625</v>
      </c>
      <c r="AA372" t="e">
        <f>VLOOKUP(E372,[1]Raw!$A$1:$AC$1001,5,0)</f>
        <v>#N/A</v>
      </c>
    </row>
    <row r="373" spans="1:27" x14ac:dyDescent="0.2">
      <c r="A373">
        <v>312</v>
      </c>
      <c r="B373">
        <v>20110316</v>
      </c>
      <c r="C373">
        <v>20110328</v>
      </c>
      <c r="D373">
        <v>20110323</v>
      </c>
      <c r="E373">
        <v>28149</v>
      </c>
      <c r="F373">
        <v>1</v>
      </c>
      <c r="G373">
        <v>100</v>
      </c>
      <c r="H373">
        <v>4</v>
      </c>
      <c r="I373" t="s">
        <v>413</v>
      </c>
      <c r="J373">
        <v>1</v>
      </c>
      <c r="K373">
        <v>1</v>
      </c>
      <c r="L373">
        <v>1</v>
      </c>
      <c r="M373" t="s">
        <v>27</v>
      </c>
      <c r="N373" t="s">
        <v>27</v>
      </c>
      <c r="O373">
        <v>0</v>
      </c>
      <c r="P373">
        <v>0</v>
      </c>
      <c r="Q373" t="s">
        <v>28</v>
      </c>
      <c r="R373" t="s">
        <v>28</v>
      </c>
      <c r="S373" t="s">
        <v>27</v>
      </c>
      <c r="T373" t="s">
        <v>29</v>
      </c>
      <c r="U373" t="s">
        <v>30</v>
      </c>
      <c r="X373" s="1">
        <v>40618</v>
      </c>
      <c r="Y373" s="1">
        <v>40630</v>
      </c>
      <c r="Z373" s="1">
        <v>40625</v>
      </c>
      <c r="AA373" t="e">
        <f>VLOOKUP(E373,[1]Raw!$A$1:$AC$1001,5,0)</f>
        <v>#N/A</v>
      </c>
    </row>
    <row r="374" spans="1:27" x14ac:dyDescent="0.2">
      <c r="A374">
        <v>336</v>
      </c>
      <c r="B374">
        <v>20110316</v>
      </c>
      <c r="C374">
        <v>20110328</v>
      </c>
      <c r="D374">
        <v>20110323</v>
      </c>
      <c r="E374">
        <v>14580</v>
      </c>
      <c r="F374">
        <v>1</v>
      </c>
      <c r="G374">
        <v>100</v>
      </c>
      <c r="H374">
        <v>4</v>
      </c>
      <c r="I374" t="s">
        <v>414</v>
      </c>
      <c r="J374">
        <v>1</v>
      </c>
      <c r="K374">
        <v>1</v>
      </c>
      <c r="L374">
        <v>1</v>
      </c>
      <c r="M374" t="s">
        <v>38</v>
      </c>
      <c r="N374" t="s">
        <v>38</v>
      </c>
      <c r="O374">
        <v>0</v>
      </c>
      <c r="P374">
        <v>0</v>
      </c>
      <c r="Q374" t="s">
        <v>39</v>
      </c>
      <c r="R374" t="s">
        <v>39</v>
      </c>
      <c r="S374" t="s">
        <v>38</v>
      </c>
      <c r="T374" t="s">
        <v>40</v>
      </c>
      <c r="U374" t="s">
        <v>41</v>
      </c>
      <c r="X374" s="1">
        <v>40618</v>
      </c>
      <c r="Y374" s="1">
        <v>40630</v>
      </c>
      <c r="Z374" s="1">
        <v>40625</v>
      </c>
      <c r="AA374" t="e">
        <f>VLOOKUP(E374,[1]Raw!$A$1:$AC$1001,5,0)</f>
        <v>#N/A</v>
      </c>
    </row>
    <row r="375" spans="1:27" x14ac:dyDescent="0.2">
      <c r="A375">
        <v>312</v>
      </c>
      <c r="B375">
        <v>20110316</v>
      </c>
      <c r="C375">
        <v>20110328</v>
      </c>
      <c r="D375">
        <v>20110323</v>
      </c>
      <c r="E375">
        <v>17285</v>
      </c>
      <c r="F375">
        <v>1</v>
      </c>
      <c r="G375">
        <v>6</v>
      </c>
      <c r="H375">
        <v>9</v>
      </c>
      <c r="I375" t="s">
        <v>415</v>
      </c>
      <c r="J375">
        <v>1</v>
      </c>
      <c r="K375">
        <v>1</v>
      </c>
      <c r="L375">
        <v>1</v>
      </c>
      <c r="M375" t="s">
        <v>27</v>
      </c>
      <c r="N375" t="s">
        <v>27</v>
      </c>
      <c r="O375">
        <v>0</v>
      </c>
      <c r="P375">
        <v>0</v>
      </c>
      <c r="Q375" t="s">
        <v>28</v>
      </c>
      <c r="R375" t="s">
        <v>28</v>
      </c>
      <c r="S375" t="s">
        <v>27</v>
      </c>
      <c r="T375" t="s">
        <v>29</v>
      </c>
      <c r="U375" t="s">
        <v>30</v>
      </c>
      <c r="X375" s="1">
        <v>40618</v>
      </c>
      <c r="Y375" s="1">
        <v>40630</v>
      </c>
      <c r="Z375" s="1">
        <v>40625</v>
      </c>
      <c r="AA375" t="e">
        <f>VLOOKUP(E375,[1]Raw!$A$1:$AC$1001,5,0)</f>
        <v>#N/A</v>
      </c>
    </row>
    <row r="376" spans="1:27" x14ac:dyDescent="0.2">
      <c r="A376">
        <v>347</v>
      </c>
      <c r="B376">
        <v>20110317</v>
      </c>
      <c r="C376">
        <v>20110329</v>
      </c>
      <c r="D376">
        <v>20110324</v>
      </c>
      <c r="E376">
        <v>11250</v>
      </c>
      <c r="F376">
        <v>1</v>
      </c>
      <c r="G376">
        <v>98</v>
      </c>
      <c r="H376">
        <v>10</v>
      </c>
      <c r="I376" t="s">
        <v>416</v>
      </c>
      <c r="J376">
        <v>1</v>
      </c>
      <c r="K376">
        <v>1</v>
      </c>
      <c r="L376">
        <v>1</v>
      </c>
      <c r="M376" t="s">
        <v>32</v>
      </c>
      <c r="N376" t="s">
        <v>32</v>
      </c>
      <c r="O376">
        <v>0</v>
      </c>
      <c r="P376">
        <v>0</v>
      </c>
      <c r="Q376" t="s">
        <v>33</v>
      </c>
      <c r="R376" t="s">
        <v>33</v>
      </c>
      <c r="S376" t="s">
        <v>32</v>
      </c>
      <c r="T376" t="s">
        <v>34</v>
      </c>
      <c r="U376" t="s">
        <v>35</v>
      </c>
      <c r="X376" s="1">
        <v>40619</v>
      </c>
      <c r="Y376" s="1">
        <v>40631</v>
      </c>
      <c r="Z376" s="1">
        <v>40626</v>
      </c>
      <c r="AA376" t="str">
        <f>VLOOKUP(E376,[1]Raw!$A$1:$AC$1001,5,0)</f>
        <v>Shannon</v>
      </c>
    </row>
    <row r="377" spans="1:27" x14ac:dyDescent="0.2">
      <c r="A377">
        <v>313</v>
      </c>
      <c r="B377">
        <v>20110317</v>
      </c>
      <c r="C377">
        <v>20110329</v>
      </c>
      <c r="D377">
        <v>20110324</v>
      </c>
      <c r="E377">
        <v>28162</v>
      </c>
      <c r="F377">
        <v>1</v>
      </c>
      <c r="G377">
        <v>100</v>
      </c>
      <c r="H377">
        <v>4</v>
      </c>
      <c r="I377" t="s">
        <v>417</v>
      </c>
      <c r="J377">
        <v>1</v>
      </c>
      <c r="K377">
        <v>1</v>
      </c>
      <c r="L377">
        <v>1</v>
      </c>
      <c r="M377" t="s">
        <v>27</v>
      </c>
      <c r="N377" t="s">
        <v>27</v>
      </c>
      <c r="O377">
        <v>0</v>
      </c>
      <c r="P377">
        <v>0</v>
      </c>
      <c r="Q377" t="s">
        <v>28</v>
      </c>
      <c r="R377" t="s">
        <v>28</v>
      </c>
      <c r="S377" t="s">
        <v>27</v>
      </c>
      <c r="T377" t="s">
        <v>29</v>
      </c>
      <c r="U377" t="s">
        <v>30</v>
      </c>
      <c r="X377" s="1">
        <v>40619</v>
      </c>
      <c r="Y377" s="1">
        <v>40631</v>
      </c>
      <c r="Z377" s="1">
        <v>40626</v>
      </c>
      <c r="AA377" t="e">
        <f>VLOOKUP(E377,[1]Raw!$A$1:$AC$1001,5,0)</f>
        <v>#N/A</v>
      </c>
    </row>
    <row r="378" spans="1:27" x14ac:dyDescent="0.2">
      <c r="A378">
        <v>347</v>
      </c>
      <c r="B378">
        <v>20110317</v>
      </c>
      <c r="C378">
        <v>20110329</v>
      </c>
      <c r="D378">
        <v>20110324</v>
      </c>
      <c r="E378">
        <v>25879</v>
      </c>
      <c r="F378">
        <v>1</v>
      </c>
      <c r="G378">
        <v>100</v>
      </c>
      <c r="H378">
        <v>4</v>
      </c>
      <c r="I378" t="s">
        <v>418</v>
      </c>
      <c r="J378">
        <v>1</v>
      </c>
      <c r="K378">
        <v>1</v>
      </c>
      <c r="L378">
        <v>1</v>
      </c>
      <c r="M378" t="s">
        <v>32</v>
      </c>
      <c r="N378" t="s">
        <v>32</v>
      </c>
      <c r="O378">
        <v>0</v>
      </c>
      <c r="P378">
        <v>0</v>
      </c>
      <c r="Q378" t="s">
        <v>33</v>
      </c>
      <c r="R378" t="s">
        <v>33</v>
      </c>
      <c r="S378" t="s">
        <v>32</v>
      </c>
      <c r="T378" t="s">
        <v>34</v>
      </c>
      <c r="U378" t="s">
        <v>35</v>
      </c>
      <c r="X378" s="1">
        <v>40619</v>
      </c>
      <c r="Y378" s="1">
        <v>40631</v>
      </c>
      <c r="Z378" s="1">
        <v>40626</v>
      </c>
      <c r="AA378" t="e">
        <f>VLOOKUP(E378,[1]Raw!$A$1:$AC$1001,5,0)</f>
        <v>#N/A</v>
      </c>
    </row>
    <row r="379" spans="1:27" x14ac:dyDescent="0.2">
      <c r="A379">
        <v>311</v>
      </c>
      <c r="B379">
        <v>20110317</v>
      </c>
      <c r="C379">
        <v>20110329</v>
      </c>
      <c r="D379">
        <v>20110324</v>
      </c>
      <c r="E379">
        <v>17257</v>
      </c>
      <c r="F379">
        <v>1</v>
      </c>
      <c r="G379">
        <v>6</v>
      </c>
      <c r="H379">
        <v>9</v>
      </c>
      <c r="I379" t="s">
        <v>419</v>
      </c>
      <c r="J379">
        <v>1</v>
      </c>
      <c r="K379">
        <v>1</v>
      </c>
      <c r="L379">
        <v>1</v>
      </c>
      <c r="M379" t="s">
        <v>27</v>
      </c>
      <c r="N379" t="s">
        <v>27</v>
      </c>
      <c r="O379">
        <v>0</v>
      </c>
      <c r="P379">
        <v>0</v>
      </c>
      <c r="Q379" t="s">
        <v>28</v>
      </c>
      <c r="R379" t="s">
        <v>28</v>
      </c>
      <c r="S379" t="s">
        <v>27</v>
      </c>
      <c r="T379" t="s">
        <v>29</v>
      </c>
      <c r="U379" t="s">
        <v>30</v>
      </c>
      <c r="X379" s="1">
        <v>40619</v>
      </c>
      <c r="Y379" s="1">
        <v>40631</v>
      </c>
      <c r="Z379" s="1">
        <v>40626</v>
      </c>
      <c r="AA379" t="e">
        <f>VLOOKUP(E379,[1]Raw!$A$1:$AC$1001,5,0)</f>
        <v>#N/A</v>
      </c>
    </row>
    <row r="380" spans="1:27" x14ac:dyDescent="0.2">
      <c r="A380">
        <v>310</v>
      </c>
      <c r="B380">
        <v>20110318</v>
      </c>
      <c r="C380">
        <v>20110330</v>
      </c>
      <c r="D380">
        <v>20110325</v>
      </c>
      <c r="E380">
        <v>13783</v>
      </c>
      <c r="F380">
        <v>1</v>
      </c>
      <c r="G380">
        <v>98</v>
      </c>
      <c r="H380">
        <v>10</v>
      </c>
      <c r="I380" t="s">
        <v>420</v>
      </c>
      <c r="J380">
        <v>1</v>
      </c>
      <c r="K380">
        <v>1</v>
      </c>
      <c r="L380">
        <v>1</v>
      </c>
      <c r="M380" t="s">
        <v>27</v>
      </c>
      <c r="N380" t="s">
        <v>27</v>
      </c>
      <c r="O380">
        <v>0</v>
      </c>
      <c r="P380">
        <v>0</v>
      </c>
      <c r="Q380" t="s">
        <v>28</v>
      </c>
      <c r="R380" t="s">
        <v>28</v>
      </c>
      <c r="S380" t="s">
        <v>27</v>
      </c>
      <c r="T380" t="s">
        <v>29</v>
      </c>
      <c r="U380" t="s">
        <v>30</v>
      </c>
      <c r="X380" s="1">
        <v>40620</v>
      </c>
      <c r="Y380" s="1">
        <v>40632</v>
      </c>
      <c r="Z380" s="1">
        <v>40627</v>
      </c>
      <c r="AA380" t="e">
        <f>VLOOKUP(E380,[1]Raw!$A$1:$AC$1001,5,0)</f>
        <v>#N/A</v>
      </c>
    </row>
    <row r="381" spans="1:27" x14ac:dyDescent="0.2">
      <c r="A381">
        <v>313</v>
      </c>
      <c r="B381">
        <v>20110318</v>
      </c>
      <c r="C381">
        <v>20110330</v>
      </c>
      <c r="D381">
        <v>20110325</v>
      </c>
      <c r="E381">
        <v>28154</v>
      </c>
      <c r="F381">
        <v>1</v>
      </c>
      <c r="G381">
        <v>100</v>
      </c>
      <c r="H381">
        <v>4</v>
      </c>
      <c r="I381" t="s">
        <v>421</v>
      </c>
      <c r="J381">
        <v>1</v>
      </c>
      <c r="K381">
        <v>1</v>
      </c>
      <c r="L381">
        <v>1</v>
      </c>
      <c r="M381" t="s">
        <v>27</v>
      </c>
      <c r="N381" t="s">
        <v>27</v>
      </c>
      <c r="O381">
        <v>0</v>
      </c>
      <c r="P381">
        <v>0</v>
      </c>
      <c r="Q381" t="s">
        <v>28</v>
      </c>
      <c r="R381" t="s">
        <v>28</v>
      </c>
      <c r="S381" t="s">
        <v>27</v>
      </c>
      <c r="T381" t="s">
        <v>29</v>
      </c>
      <c r="U381" t="s">
        <v>30</v>
      </c>
      <c r="X381" s="1">
        <v>40620</v>
      </c>
      <c r="Y381" s="1">
        <v>40632</v>
      </c>
      <c r="Z381" s="1">
        <v>40627</v>
      </c>
      <c r="AA381" t="e">
        <f>VLOOKUP(E381,[1]Raw!$A$1:$AC$1001,5,0)</f>
        <v>#N/A</v>
      </c>
    </row>
    <row r="382" spans="1:27" x14ac:dyDescent="0.2">
      <c r="A382">
        <v>312</v>
      </c>
      <c r="B382">
        <v>20110318</v>
      </c>
      <c r="C382">
        <v>20110330</v>
      </c>
      <c r="D382">
        <v>20110325</v>
      </c>
      <c r="E382">
        <v>28170</v>
      </c>
      <c r="F382">
        <v>1</v>
      </c>
      <c r="G382">
        <v>100</v>
      </c>
      <c r="H382">
        <v>4</v>
      </c>
      <c r="I382" t="s">
        <v>422</v>
      </c>
      <c r="J382">
        <v>1</v>
      </c>
      <c r="K382">
        <v>1</v>
      </c>
      <c r="L382">
        <v>1</v>
      </c>
      <c r="M382" t="s">
        <v>27</v>
      </c>
      <c r="N382" t="s">
        <v>27</v>
      </c>
      <c r="O382">
        <v>0</v>
      </c>
      <c r="P382">
        <v>0</v>
      </c>
      <c r="Q382" t="s">
        <v>28</v>
      </c>
      <c r="R382" t="s">
        <v>28</v>
      </c>
      <c r="S382" t="s">
        <v>27</v>
      </c>
      <c r="T382" t="s">
        <v>29</v>
      </c>
      <c r="U382" t="s">
        <v>30</v>
      </c>
      <c r="X382" s="1">
        <v>40620</v>
      </c>
      <c r="Y382" s="1">
        <v>40632</v>
      </c>
      <c r="Z382" s="1">
        <v>40627</v>
      </c>
      <c r="AA382" t="e">
        <f>VLOOKUP(E382,[1]Raw!$A$1:$AC$1001,5,0)</f>
        <v>#N/A</v>
      </c>
    </row>
    <row r="383" spans="1:27" x14ac:dyDescent="0.2">
      <c r="A383">
        <v>310</v>
      </c>
      <c r="B383">
        <v>20110318</v>
      </c>
      <c r="C383">
        <v>20110330</v>
      </c>
      <c r="D383">
        <v>20110325</v>
      </c>
      <c r="E383">
        <v>17351</v>
      </c>
      <c r="F383">
        <v>1</v>
      </c>
      <c r="G383">
        <v>6</v>
      </c>
      <c r="H383">
        <v>9</v>
      </c>
      <c r="I383" t="s">
        <v>423</v>
      </c>
      <c r="J383">
        <v>1</v>
      </c>
      <c r="K383">
        <v>1</v>
      </c>
      <c r="L383">
        <v>1</v>
      </c>
      <c r="M383" t="s">
        <v>27</v>
      </c>
      <c r="N383" t="s">
        <v>27</v>
      </c>
      <c r="O383">
        <v>0</v>
      </c>
      <c r="P383">
        <v>0</v>
      </c>
      <c r="Q383" t="s">
        <v>28</v>
      </c>
      <c r="R383" t="s">
        <v>28</v>
      </c>
      <c r="S383" t="s">
        <v>27</v>
      </c>
      <c r="T383" t="s">
        <v>29</v>
      </c>
      <c r="U383" t="s">
        <v>30</v>
      </c>
      <c r="X383" s="1">
        <v>40620</v>
      </c>
      <c r="Y383" s="1">
        <v>40632</v>
      </c>
      <c r="Z383" s="1">
        <v>40627</v>
      </c>
      <c r="AA383" t="e">
        <f>VLOOKUP(E383,[1]Raw!$A$1:$AC$1001,5,0)</f>
        <v>#N/A</v>
      </c>
    </row>
    <row r="384" spans="1:27" x14ac:dyDescent="0.2">
      <c r="A384">
        <v>311</v>
      </c>
      <c r="B384">
        <v>20110318</v>
      </c>
      <c r="C384">
        <v>20110330</v>
      </c>
      <c r="D384">
        <v>20110325</v>
      </c>
      <c r="E384">
        <v>17332</v>
      </c>
      <c r="F384">
        <v>1</v>
      </c>
      <c r="G384">
        <v>6</v>
      </c>
      <c r="H384">
        <v>9</v>
      </c>
      <c r="I384" t="s">
        <v>424</v>
      </c>
      <c r="J384">
        <v>1</v>
      </c>
      <c r="K384">
        <v>1</v>
      </c>
      <c r="L384">
        <v>1</v>
      </c>
      <c r="M384" t="s">
        <v>27</v>
      </c>
      <c r="N384" t="s">
        <v>27</v>
      </c>
      <c r="O384">
        <v>0</v>
      </c>
      <c r="P384">
        <v>0</v>
      </c>
      <c r="Q384" t="s">
        <v>28</v>
      </c>
      <c r="R384" t="s">
        <v>28</v>
      </c>
      <c r="S384" t="s">
        <v>27</v>
      </c>
      <c r="T384" t="s">
        <v>29</v>
      </c>
      <c r="U384" t="s">
        <v>30</v>
      </c>
      <c r="X384" s="1">
        <v>40620</v>
      </c>
      <c r="Y384" s="1">
        <v>40632</v>
      </c>
      <c r="Z384" s="1">
        <v>40627</v>
      </c>
      <c r="AA384" t="e">
        <f>VLOOKUP(E384,[1]Raw!$A$1:$AC$1001,5,0)</f>
        <v>#N/A</v>
      </c>
    </row>
    <row r="385" spans="1:27" x14ac:dyDescent="0.2">
      <c r="A385">
        <v>312</v>
      </c>
      <c r="B385">
        <v>20110319</v>
      </c>
      <c r="C385">
        <v>20110331</v>
      </c>
      <c r="D385">
        <v>20110326</v>
      </c>
      <c r="E385">
        <v>28180</v>
      </c>
      <c r="F385">
        <v>1</v>
      </c>
      <c r="G385">
        <v>100</v>
      </c>
      <c r="H385">
        <v>1</v>
      </c>
      <c r="I385" t="s">
        <v>425</v>
      </c>
      <c r="J385">
        <v>1</v>
      </c>
      <c r="K385">
        <v>1</v>
      </c>
      <c r="L385">
        <v>1</v>
      </c>
      <c r="M385" t="s">
        <v>27</v>
      </c>
      <c r="N385" t="s">
        <v>27</v>
      </c>
      <c r="O385">
        <v>0</v>
      </c>
      <c r="P385">
        <v>0</v>
      </c>
      <c r="Q385" t="s">
        <v>28</v>
      </c>
      <c r="R385" t="s">
        <v>28</v>
      </c>
      <c r="S385" t="s">
        <v>27</v>
      </c>
      <c r="T385" t="s">
        <v>29</v>
      </c>
      <c r="U385" t="s">
        <v>30</v>
      </c>
      <c r="X385" s="1">
        <v>40621</v>
      </c>
      <c r="Y385" s="1">
        <v>40633</v>
      </c>
      <c r="Z385" s="1">
        <v>40628</v>
      </c>
      <c r="AA385" t="e">
        <f>VLOOKUP(E385,[1]Raw!$A$1:$AC$1001,5,0)</f>
        <v>#N/A</v>
      </c>
    </row>
    <row r="386" spans="1:27" x14ac:dyDescent="0.2">
      <c r="A386">
        <v>314</v>
      </c>
      <c r="B386">
        <v>20110319</v>
      </c>
      <c r="C386">
        <v>20110331</v>
      </c>
      <c r="D386">
        <v>20110326</v>
      </c>
      <c r="E386">
        <v>13560</v>
      </c>
      <c r="F386">
        <v>1</v>
      </c>
      <c r="G386">
        <v>29</v>
      </c>
      <c r="H386">
        <v>8</v>
      </c>
      <c r="I386" t="s">
        <v>426</v>
      </c>
      <c r="J386">
        <v>1</v>
      </c>
      <c r="K386">
        <v>1</v>
      </c>
      <c r="L386">
        <v>1</v>
      </c>
      <c r="M386" t="s">
        <v>27</v>
      </c>
      <c r="N386" t="s">
        <v>27</v>
      </c>
      <c r="O386">
        <v>0</v>
      </c>
      <c r="P386">
        <v>0</v>
      </c>
      <c r="Q386" t="s">
        <v>28</v>
      </c>
      <c r="R386" t="s">
        <v>28</v>
      </c>
      <c r="S386" t="s">
        <v>27</v>
      </c>
      <c r="T386" t="s">
        <v>29</v>
      </c>
      <c r="U386" t="s">
        <v>30</v>
      </c>
      <c r="X386" s="1">
        <v>40621</v>
      </c>
      <c r="Y386" s="1">
        <v>40633</v>
      </c>
      <c r="Z386" s="1">
        <v>40628</v>
      </c>
      <c r="AA386" t="e">
        <f>VLOOKUP(E386,[1]Raw!$A$1:$AC$1001,5,0)</f>
        <v>#N/A</v>
      </c>
    </row>
    <row r="387" spans="1:27" x14ac:dyDescent="0.2">
      <c r="A387">
        <v>310</v>
      </c>
      <c r="B387">
        <v>20110319</v>
      </c>
      <c r="C387">
        <v>20110331</v>
      </c>
      <c r="D387">
        <v>20110326</v>
      </c>
      <c r="E387">
        <v>28148</v>
      </c>
      <c r="F387">
        <v>1</v>
      </c>
      <c r="G387">
        <v>100</v>
      </c>
      <c r="H387">
        <v>1</v>
      </c>
      <c r="I387" t="s">
        <v>427</v>
      </c>
      <c r="J387">
        <v>1</v>
      </c>
      <c r="K387">
        <v>1</v>
      </c>
      <c r="L387">
        <v>1</v>
      </c>
      <c r="M387" t="s">
        <v>27</v>
      </c>
      <c r="N387" t="s">
        <v>27</v>
      </c>
      <c r="O387">
        <v>0</v>
      </c>
      <c r="P387">
        <v>0</v>
      </c>
      <c r="Q387" t="s">
        <v>28</v>
      </c>
      <c r="R387" t="s">
        <v>28</v>
      </c>
      <c r="S387" t="s">
        <v>27</v>
      </c>
      <c r="T387" t="s">
        <v>29</v>
      </c>
      <c r="U387" t="s">
        <v>30</v>
      </c>
      <c r="X387" s="1">
        <v>40621</v>
      </c>
      <c r="Y387" s="1">
        <v>40633</v>
      </c>
      <c r="Z387" s="1">
        <v>40628</v>
      </c>
      <c r="AA387" t="e">
        <f>VLOOKUP(E387,[1]Raw!$A$1:$AC$1001,5,0)</f>
        <v>#N/A</v>
      </c>
    </row>
    <row r="388" spans="1:27" x14ac:dyDescent="0.2">
      <c r="A388">
        <v>311</v>
      </c>
      <c r="B388">
        <v>20110319</v>
      </c>
      <c r="C388">
        <v>20110331</v>
      </c>
      <c r="D388">
        <v>20110326</v>
      </c>
      <c r="E388">
        <v>22109</v>
      </c>
      <c r="F388">
        <v>1</v>
      </c>
      <c r="G388">
        <v>19</v>
      </c>
      <c r="H388">
        <v>6</v>
      </c>
      <c r="I388" t="s">
        <v>428</v>
      </c>
      <c r="J388">
        <v>1</v>
      </c>
      <c r="K388">
        <v>1</v>
      </c>
      <c r="L388">
        <v>1</v>
      </c>
      <c r="M388" t="s">
        <v>27</v>
      </c>
      <c r="N388" t="s">
        <v>27</v>
      </c>
      <c r="O388">
        <v>0</v>
      </c>
      <c r="P388">
        <v>0</v>
      </c>
      <c r="Q388" t="s">
        <v>28</v>
      </c>
      <c r="R388" t="s">
        <v>28</v>
      </c>
      <c r="S388" t="s">
        <v>27</v>
      </c>
      <c r="T388" t="s">
        <v>29</v>
      </c>
      <c r="U388" t="s">
        <v>30</v>
      </c>
      <c r="X388" s="1">
        <v>40621</v>
      </c>
      <c r="Y388" s="1">
        <v>40633</v>
      </c>
      <c r="Z388" s="1">
        <v>40628</v>
      </c>
      <c r="AA388" t="e">
        <f>VLOOKUP(E388,[1]Raw!$A$1:$AC$1001,5,0)</f>
        <v>#N/A</v>
      </c>
    </row>
    <row r="389" spans="1:27" x14ac:dyDescent="0.2">
      <c r="A389">
        <v>338</v>
      </c>
      <c r="B389">
        <v>20110319</v>
      </c>
      <c r="C389">
        <v>20110331</v>
      </c>
      <c r="D389">
        <v>20110326</v>
      </c>
      <c r="E389">
        <v>14590</v>
      </c>
      <c r="F389">
        <v>1</v>
      </c>
      <c r="G389">
        <v>100</v>
      </c>
      <c r="H389">
        <v>4</v>
      </c>
      <c r="I389" t="s">
        <v>429</v>
      </c>
      <c r="J389">
        <v>1</v>
      </c>
      <c r="K389">
        <v>1</v>
      </c>
      <c r="L389">
        <v>1</v>
      </c>
      <c r="M389" t="s">
        <v>38</v>
      </c>
      <c r="N389" t="s">
        <v>38</v>
      </c>
      <c r="O389">
        <v>0</v>
      </c>
      <c r="P389">
        <v>0</v>
      </c>
      <c r="Q389" t="s">
        <v>39</v>
      </c>
      <c r="R389" t="s">
        <v>39</v>
      </c>
      <c r="S389" t="s">
        <v>38</v>
      </c>
      <c r="T389" t="s">
        <v>40</v>
      </c>
      <c r="U389" t="s">
        <v>41</v>
      </c>
      <c r="X389" s="1">
        <v>40621</v>
      </c>
      <c r="Y389" s="1">
        <v>40633</v>
      </c>
      <c r="Z389" s="1">
        <v>40628</v>
      </c>
      <c r="AA389" t="e">
        <f>VLOOKUP(E389,[1]Raw!$A$1:$AC$1001,5,0)</f>
        <v>#N/A</v>
      </c>
    </row>
    <row r="390" spans="1:27" x14ac:dyDescent="0.2">
      <c r="A390">
        <v>345</v>
      </c>
      <c r="B390">
        <v>20110319</v>
      </c>
      <c r="C390">
        <v>20110331</v>
      </c>
      <c r="D390">
        <v>20110326</v>
      </c>
      <c r="E390">
        <v>11060</v>
      </c>
      <c r="F390">
        <v>1</v>
      </c>
      <c r="G390">
        <v>6</v>
      </c>
      <c r="H390">
        <v>9</v>
      </c>
      <c r="I390" t="s">
        <v>430</v>
      </c>
      <c r="J390">
        <v>1</v>
      </c>
      <c r="K390">
        <v>1</v>
      </c>
      <c r="L390">
        <v>1</v>
      </c>
      <c r="M390" t="s">
        <v>32</v>
      </c>
      <c r="N390" t="s">
        <v>32</v>
      </c>
      <c r="O390">
        <v>0</v>
      </c>
      <c r="P390">
        <v>0</v>
      </c>
      <c r="Q390" t="s">
        <v>33</v>
      </c>
      <c r="R390" t="s">
        <v>33</v>
      </c>
      <c r="S390" t="s">
        <v>32</v>
      </c>
      <c r="T390" t="s">
        <v>34</v>
      </c>
      <c r="U390" t="s">
        <v>35</v>
      </c>
      <c r="X390" s="1">
        <v>40621</v>
      </c>
      <c r="Y390" s="1">
        <v>40633</v>
      </c>
      <c r="Z390" s="1">
        <v>40628</v>
      </c>
      <c r="AA390" t="str">
        <f>VLOOKUP(E390,[1]Raw!$A$1:$AC$1001,5,0)</f>
        <v>Jon</v>
      </c>
    </row>
    <row r="391" spans="1:27" x14ac:dyDescent="0.2">
      <c r="A391">
        <v>314</v>
      </c>
      <c r="B391">
        <v>20110319</v>
      </c>
      <c r="C391">
        <v>20110331</v>
      </c>
      <c r="D391">
        <v>20110326</v>
      </c>
      <c r="E391">
        <v>17255</v>
      </c>
      <c r="F391">
        <v>1</v>
      </c>
      <c r="G391">
        <v>6</v>
      </c>
      <c r="H391">
        <v>9</v>
      </c>
      <c r="I391" t="s">
        <v>431</v>
      </c>
      <c r="J391">
        <v>1</v>
      </c>
      <c r="K391">
        <v>1</v>
      </c>
      <c r="L391">
        <v>1</v>
      </c>
      <c r="M391" t="s">
        <v>27</v>
      </c>
      <c r="N391" t="s">
        <v>27</v>
      </c>
      <c r="O391">
        <v>0</v>
      </c>
      <c r="P391">
        <v>0</v>
      </c>
      <c r="Q391" t="s">
        <v>28</v>
      </c>
      <c r="R391" t="s">
        <v>28</v>
      </c>
      <c r="S391" t="s">
        <v>27</v>
      </c>
      <c r="T391" t="s">
        <v>29</v>
      </c>
      <c r="U391" t="s">
        <v>30</v>
      </c>
      <c r="X391" s="1">
        <v>40621</v>
      </c>
      <c r="Y391" s="1">
        <v>40633</v>
      </c>
      <c r="Z391" s="1">
        <v>40628</v>
      </c>
      <c r="AA391" t="e">
        <f>VLOOKUP(E391,[1]Raw!$A$1:$AC$1001,5,0)</f>
        <v>#N/A</v>
      </c>
    </row>
    <row r="392" spans="1:27" x14ac:dyDescent="0.2">
      <c r="A392">
        <v>311</v>
      </c>
      <c r="B392">
        <v>20110319</v>
      </c>
      <c r="C392">
        <v>20110331</v>
      </c>
      <c r="D392">
        <v>20110326</v>
      </c>
      <c r="E392">
        <v>17258</v>
      </c>
      <c r="F392">
        <v>1</v>
      </c>
      <c r="G392">
        <v>6</v>
      </c>
      <c r="H392">
        <v>9</v>
      </c>
      <c r="I392" t="s">
        <v>432</v>
      </c>
      <c r="J392">
        <v>1</v>
      </c>
      <c r="K392">
        <v>1</v>
      </c>
      <c r="L392">
        <v>1</v>
      </c>
      <c r="M392" t="s">
        <v>27</v>
      </c>
      <c r="N392" t="s">
        <v>27</v>
      </c>
      <c r="O392">
        <v>0</v>
      </c>
      <c r="P392">
        <v>0</v>
      </c>
      <c r="Q392" t="s">
        <v>28</v>
      </c>
      <c r="R392" t="s">
        <v>28</v>
      </c>
      <c r="S392" t="s">
        <v>27</v>
      </c>
      <c r="T392" t="s">
        <v>29</v>
      </c>
      <c r="U392" t="s">
        <v>30</v>
      </c>
      <c r="X392" s="1">
        <v>40621</v>
      </c>
      <c r="Y392" s="1">
        <v>40633</v>
      </c>
      <c r="Z392" s="1">
        <v>40628</v>
      </c>
      <c r="AA392" t="e">
        <f>VLOOKUP(E392,[1]Raw!$A$1:$AC$1001,5,0)</f>
        <v>#N/A</v>
      </c>
    </row>
    <row r="393" spans="1:27" x14ac:dyDescent="0.2">
      <c r="A393">
        <v>310</v>
      </c>
      <c r="B393">
        <v>20110320</v>
      </c>
      <c r="C393">
        <v>20110401</v>
      </c>
      <c r="D393">
        <v>20110327</v>
      </c>
      <c r="E393">
        <v>13847</v>
      </c>
      <c r="F393">
        <v>1</v>
      </c>
      <c r="G393">
        <v>98</v>
      </c>
      <c r="H393">
        <v>10</v>
      </c>
      <c r="I393" t="s">
        <v>433</v>
      </c>
      <c r="J393">
        <v>1</v>
      </c>
      <c r="K393">
        <v>1</v>
      </c>
      <c r="L393">
        <v>1</v>
      </c>
      <c r="M393" t="s">
        <v>27</v>
      </c>
      <c r="N393" t="s">
        <v>27</v>
      </c>
      <c r="O393">
        <v>0</v>
      </c>
      <c r="P393">
        <v>0</v>
      </c>
      <c r="Q393" t="s">
        <v>28</v>
      </c>
      <c r="R393" t="s">
        <v>28</v>
      </c>
      <c r="S393" t="s">
        <v>27</v>
      </c>
      <c r="T393" t="s">
        <v>29</v>
      </c>
      <c r="U393" t="s">
        <v>30</v>
      </c>
      <c r="X393" s="1">
        <v>40622</v>
      </c>
      <c r="Y393" s="1">
        <v>40634</v>
      </c>
      <c r="Z393" s="1">
        <v>40629</v>
      </c>
      <c r="AA393" t="e">
        <f>VLOOKUP(E393,[1]Raw!$A$1:$AC$1001,5,0)</f>
        <v>#N/A</v>
      </c>
    </row>
    <row r="394" spans="1:27" x14ac:dyDescent="0.2">
      <c r="A394">
        <v>314</v>
      </c>
      <c r="B394">
        <v>20110320</v>
      </c>
      <c r="C394">
        <v>20110401</v>
      </c>
      <c r="D394">
        <v>20110327</v>
      </c>
      <c r="E394">
        <v>28166</v>
      </c>
      <c r="F394">
        <v>1</v>
      </c>
      <c r="G394">
        <v>100</v>
      </c>
      <c r="H394">
        <v>4</v>
      </c>
      <c r="I394" t="s">
        <v>434</v>
      </c>
      <c r="J394">
        <v>1</v>
      </c>
      <c r="K394">
        <v>1</v>
      </c>
      <c r="L394">
        <v>1</v>
      </c>
      <c r="M394" t="s">
        <v>27</v>
      </c>
      <c r="N394" t="s">
        <v>27</v>
      </c>
      <c r="O394">
        <v>0</v>
      </c>
      <c r="P394">
        <v>0</v>
      </c>
      <c r="Q394" t="s">
        <v>28</v>
      </c>
      <c r="R394" t="s">
        <v>28</v>
      </c>
      <c r="S394" t="s">
        <v>27</v>
      </c>
      <c r="T394" t="s">
        <v>29</v>
      </c>
      <c r="U394" t="s">
        <v>30</v>
      </c>
      <c r="X394" s="1">
        <v>40622</v>
      </c>
      <c r="Y394" s="1">
        <v>40634</v>
      </c>
      <c r="Z394" s="1">
        <v>40629</v>
      </c>
      <c r="AA394" t="e">
        <f>VLOOKUP(E394,[1]Raw!$A$1:$AC$1001,5,0)</f>
        <v>#N/A</v>
      </c>
    </row>
    <row r="395" spans="1:27" x14ac:dyDescent="0.2">
      <c r="A395">
        <v>322</v>
      </c>
      <c r="B395">
        <v>20110321</v>
      </c>
      <c r="C395">
        <v>20110402</v>
      </c>
      <c r="D395">
        <v>20110328</v>
      </c>
      <c r="E395">
        <v>20060</v>
      </c>
      <c r="F395">
        <v>1</v>
      </c>
      <c r="G395">
        <v>98</v>
      </c>
      <c r="H395">
        <v>10</v>
      </c>
      <c r="I395" t="s">
        <v>435</v>
      </c>
      <c r="J395">
        <v>1</v>
      </c>
      <c r="K395">
        <v>1</v>
      </c>
      <c r="L395">
        <v>1</v>
      </c>
      <c r="M395" t="s">
        <v>38</v>
      </c>
      <c r="N395" t="s">
        <v>38</v>
      </c>
      <c r="O395">
        <v>0</v>
      </c>
      <c r="P395">
        <v>0</v>
      </c>
      <c r="Q395" t="s">
        <v>39</v>
      </c>
      <c r="R395" t="s">
        <v>39</v>
      </c>
      <c r="S395" t="s">
        <v>38</v>
      </c>
      <c r="T395" t="s">
        <v>40</v>
      </c>
      <c r="U395" t="s">
        <v>41</v>
      </c>
      <c r="X395" s="1">
        <v>40623</v>
      </c>
      <c r="Y395" s="1">
        <v>40635</v>
      </c>
      <c r="Z395" s="1">
        <v>40630</v>
      </c>
      <c r="AA395" t="e">
        <f>VLOOKUP(E395,[1]Raw!$A$1:$AC$1001,5,0)</f>
        <v>#N/A</v>
      </c>
    </row>
    <row r="396" spans="1:27" x14ac:dyDescent="0.2">
      <c r="A396">
        <v>313</v>
      </c>
      <c r="B396">
        <v>20110321</v>
      </c>
      <c r="C396">
        <v>20110402</v>
      </c>
      <c r="D396">
        <v>20110328</v>
      </c>
      <c r="E396">
        <v>12255</v>
      </c>
      <c r="F396">
        <v>1</v>
      </c>
      <c r="G396">
        <v>39</v>
      </c>
      <c r="H396">
        <v>7</v>
      </c>
      <c r="I396" t="s">
        <v>436</v>
      </c>
      <c r="J396">
        <v>1</v>
      </c>
      <c r="K396">
        <v>1</v>
      </c>
      <c r="L396">
        <v>1</v>
      </c>
      <c r="M396" t="s">
        <v>27</v>
      </c>
      <c r="N396" t="s">
        <v>27</v>
      </c>
      <c r="O396">
        <v>0</v>
      </c>
      <c r="P396">
        <v>0</v>
      </c>
      <c r="Q396" t="s">
        <v>28</v>
      </c>
      <c r="R396" t="s">
        <v>28</v>
      </c>
      <c r="S396" t="s">
        <v>27</v>
      </c>
      <c r="T396" t="s">
        <v>29</v>
      </c>
      <c r="U396" t="s">
        <v>30</v>
      </c>
      <c r="X396" s="1">
        <v>40623</v>
      </c>
      <c r="Y396" s="1">
        <v>40635</v>
      </c>
      <c r="Z396" s="1">
        <v>40630</v>
      </c>
      <c r="AA396" t="e">
        <f>VLOOKUP(E396,[1]Raw!$A$1:$AC$1001,5,0)</f>
        <v>#N/A</v>
      </c>
    </row>
    <row r="397" spans="1:27" x14ac:dyDescent="0.2">
      <c r="A397">
        <v>349</v>
      </c>
      <c r="B397">
        <v>20110321</v>
      </c>
      <c r="C397">
        <v>20110402</v>
      </c>
      <c r="D397">
        <v>20110328</v>
      </c>
      <c r="E397">
        <v>28401</v>
      </c>
      <c r="F397">
        <v>1</v>
      </c>
      <c r="G397">
        <v>39</v>
      </c>
      <c r="H397">
        <v>7</v>
      </c>
      <c r="I397" t="s">
        <v>437</v>
      </c>
      <c r="J397">
        <v>1</v>
      </c>
      <c r="K397">
        <v>1</v>
      </c>
      <c r="L397">
        <v>1</v>
      </c>
      <c r="M397" t="s">
        <v>46</v>
      </c>
      <c r="N397" t="s">
        <v>46</v>
      </c>
      <c r="O397">
        <v>0</v>
      </c>
      <c r="P397">
        <v>0</v>
      </c>
      <c r="Q397" t="s">
        <v>47</v>
      </c>
      <c r="R397" t="s">
        <v>47</v>
      </c>
      <c r="S397" t="s">
        <v>46</v>
      </c>
      <c r="T397" t="s">
        <v>48</v>
      </c>
      <c r="U397" t="s">
        <v>49</v>
      </c>
      <c r="X397" s="1">
        <v>40623</v>
      </c>
      <c r="Y397" s="1">
        <v>40635</v>
      </c>
      <c r="Z397" s="1">
        <v>40630</v>
      </c>
      <c r="AA397" t="e">
        <f>VLOOKUP(E397,[1]Raw!$A$1:$AC$1001,5,0)</f>
        <v>#N/A</v>
      </c>
    </row>
    <row r="398" spans="1:27" x14ac:dyDescent="0.2">
      <c r="A398">
        <v>344</v>
      </c>
      <c r="B398">
        <v>20110321</v>
      </c>
      <c r="C398">
        <v>20110402</v>
      </c>
      <c r="D398">
        <v>20110328</v>
      </c>
      <c r="E398">
        <v>11333</v>
      </c>
      <c r="F398">
        <v>1</v>
      </c>
      <c r="G398">
        <v>98</v>
      </c>
      <c r="H398">
        <v>10</v>
      </c>
      <c r="I398" t="s">
        <v>438</v>
      </c>
      <c r="J398">
        <v>1</v>
      </c>
      <c r="K398">
        <v>1</v>
      </c>
      <c r="L398">
        <v>1</v>
      </c>
      <c r="M398" t="s">
        <v>32</v>
      </c>
      <c r="N398" t="s">
        <v>32</v>
      </c>
      <c r="O398">
        <v>0</v>
      </c>
      <c r="P398">
        <v>0</v>
      </c>
      <c r="Q398" t="s">
        <v>33</v>
      </c>
      <c r="R398" t="s">
        <v>33</v>
      </c>
      <c r="S398" t="s">
        <v>32</v>
      </c>
      <c r="T398" t="s">
        <v>34</v>
      </c>
      <c r="U398" t="s">
        <v>35</v>
      </c>
      <c r="X398" s="1">
        <v>40623</v>
      </c>
      <c r="Y398" s="1">
        <v>40635</v>
      </c>
      <c r="Z398" s="1">
        <v>40630</v>
      </c>
      <c r="AA398" t="str">
        <f>VLOOKUP(E398,[1]Raw!$A$1:$AC$1001,5,0)</f>
        <v>Emily</v>
      </c>
    </row>
    <row r="399" spans="1:27" x14ac:dyDescent="0.2">
      <c r="A399">
        <v>344</v>
      </c>
      <c r="B399">
        <v>20110321</v>
      </c>
      <c r="C399">
        <v>20110402</v>
      </c>
      <c r="D399">
        <v>20110328</v>
      </c>
      <c r="E399">
        <v>25886</v>
      </c>
      <c r="F399">
        <v>1</v>
      </c>
      <c r="G399">
        <v>100</v>
      </c>
      <c r="H399">
        <v>1</v>
      </c>
      <c r="I399" t="s">
        <v>439</v>
      </c>
      <c r="J399">
        <v>1</v>
      </c>
      <c r="K399">
        <v>1</v>
      </c>
      <c r="L399">
        <v>1</v>
      </c>
      <c r="M399" t="s">
        <v>32</v>
      </c>
      <c r="N399" t="s">
        <v>32</v>
      </c>
      <c r="O399">
        <v>0</v>
      </c>
      <c r="P399">
        <v>0</v>
      </c>
      <c r="Q399" t="s">
        <v>33</v>
      </c>
      <c r="R399" t="s">
        <v>33</v>
      </c>
      <c r="S399" t="s">
        <v>32</v>
      </c>
      <c r="T399" t="s">
        <v>34</v>
      </c>
      <c r="U399" t="s">
        <v>35</v>
      </c>
      <c r="X399" s="1">
        <v>40623</v>
      </c>
      <c r="Y399" s="1">
        <v>40635</v>
      </c>
      <c r="Z399" s="1">
        <v>40630</v>
      </c>
      <c r="AA399" t="e">
        <f>VLOOKUP(E399,[1]Raw!$A$1:$AC$1001,5,0)</f>
        <v>#N/A</v>
      </c>
    </row>
    <row r="400" spans="1:27" x14ac:dyDescent="0.2">
      <c r="A400">
        <v>312</v>
      </c>
      <c r="B400">
        <v>20110321</v>
      </c>
      <c r="C400">
        <v>20110402</v>
      </c>
      <c r="D400">
        <v>20110328</v>
      </c>
      <c r="E400">
        <v>17241</v>
      </c>
      <c r="F400">
        <v>1</v>
      </c>
      <c r="G400">
        <v>6</v>
      </c>
      <c r="H400">
        <v>9</v>
      </c>
      <c r="I400" t="s">
        <v>440</v>
      </c>
      <c r="J400">
        <v>1</v>
      </c>
      <c r="K400">
        <v>1</v>
      </c>
      <c r="L400">
        <v>1</v>
      </c>
      <c r="M400" t="s">
        <v>27</v>
      </c>
      <c r="N400" t="s">
        <v>27</v>
      </c>
      <c r="O400">
        <v>0</v>
      </c>
      <c r="P400">
        <v>0</v>
      </c>
      <c r="Q400" t="s">
        <v>28</v>
      </c>
      <c r="R400" t="s">
        <v>28</v>
      </c>
      <c r="S400" t="s">
        <v>27</v>
      </c>
      <c r="T400" t="s">
        <v>29</v>
      </c>
      <c r="U400" t="s">
        <v>30</v>
      </c>
      <c r="X400" s="1">
        <v>40623</v>
      </c>
      <c r="Y400" s="1">
        <v>40635</v>
      </c>
      <c r="Z400" s="1">
        <v>40630</v>
      </c>
      <c r="AA400" t="e">
        <f>VLOOKUP(E400,[1]Raw!$A$1:$AC$1001,5,0)</f>
        <v>#N/A</v>
      </c>
    </row>
    <row r="401" spans="1:27" x14ac:dyDescent="0.2">
      <c r="A401">
        <v>334</v>
      </c>
      <c r="B401">
        <v>20110321</v>
      </c>
      <c r="C401">
        <v>20110402</v>
      </c>
      <c r="D401">
        <v>20110328</v>
      </c>
      <c r="E401">
        <v>17973</v>
      </c>
      <c r="F401">
        <v>1</v>
      </c>
      <c r="G401">
        <v>39</v>
      </c>
      <c r="H401">
        <v>7</v>
      </c>
      <c r="I401" t="s">
        <v>441</v>
      </c>
      <c r="J401">
        <v>1</v>
      </c>
      <c r="K401">
        <v>1</v>
      </c>
      <c r="L401">
        <v>1</v>
      </c>
      <c r="M401" t="s">
        <v>38</v>
      </c>
      <c r="N401" t="s">
        <v>38</v>
      </c>
      <c r="O401">
        <v>0</v>
      </c>
      <c r="P401">
        <v>0</v>
      </c>
      <c r="Q401" t="s">
        <v>39</v>
      </c>
      <c r="R401" t="s">
        <v>39</v>
      </c>
      <c r="S401" t="s">
        <v>38</v>
      </c>
      <c r="T401" t="s">
        <v>40</v>
      </c>
      <c r="U401" t="s">
        <v>41</v>
      </c>
      <c r="X401" s="1">
        <v>40623</v>
      </c>
      <c r="Y401" s="1">
        <v>40635</v>
      </c>
      <c r="Z401" s="1">
        <v>40630</v>
      </c>
      <c r="AA401" t="e">
        <f>VLOOKUP(E401,[1]Raw!$A$1:$AC$1001,5,0)</f>
        <v>#N/A</v>
      </c>
    </row>
    <row r="402" spans="1:27" x14ac:dyDescent="0.2">
      <c r="A402">
        <v>312</v>
      </c>
      <c r="B402">
        <v>20110321</v>
      </c>
      <c r="C402">
        <v>20110402</v>
      </c>
      <c r="D402">
        <v>20110328</v>
      </c>
      <c r="E402">
        <v>17334</v>
      </c>
      <c r="F402">
        <v>1</v>
      </c>
      <c r="G402">
        <v>6</v>
      </c>
      <c r="H402">
        <v>9</v>
      </c>
      <c r="I402" t="s">
        <v>442</v>
      </c>
      <c r="J402">
        <v>1</v>
      </c>
      <c r="K402">
        <v>1</v>
      </c>
      <c r="L402">
        <v>1</v>
      </c>
      <c r="M402" t="s">
        <v>27</v>
      </c>
      <c r="N402" t="s">
        <v>27</v>
      </c>
      <c r="O402">
        <v>0</v>
      </c>
      <c r="P402">
        <v>0</v>
      </c>
      <c r="Q402" t="s">
        <v>28</v>
      </c>
      <c r="R402" t="s">
        <v>28</v>
      </c>
      <c r="S402" t="s">
        <v>27</v>
      </c>
      <c r="T402" t="s">
        <v>29</v>
      </c>
      <c r="U402" t="s">
        <v>30</v>
      </c>
      <c r="X402" s="1">
        <v>40623</v>
      </c>
      <c r="Y402" s="1">
        <v>40635</v>
      </c>
      <c r="Z402" s="1">
        <v>40630</v>
      </c>
      <c r="AA402" t="e">
        <f>VLOOKUP(E402,[1]Raw!$A$1:$AC$1001,5,0)</f>
        <v>#N/A</v>
      </c>
    </row>
    <row r="403" spans="1:27" x14ac:dyDescent="0.2">
      <c r="A403">
        <v>310</v>
      </c>
      <c r="B403">
        <v>20110322</v>
      </c>
      <c r="C403">
        <v>20110403</v>
      </c>
      <c r="D403">
        <v>20110329</v>
      </c>
      <c r="E403">
        <v>13841</v>
      </c>
      <c r="F403">
        <v>1</v>
      </c>
      <c r="G403">
        <v>98</v>
      </c>
      <c r="H403">
        <v>10</v>
      </c>
      <c r="I403" t="s">
        <v>443</v>
      </c>
      <c r="J403">
        <v>1</v>
      </c>
      <c r="K403">
        <v>1</v>
      </c>
      <c r="L403">
        <v>1</v>
      </c>
      <c r="M403" t="s">
        <v>27</v>
      </c>
      <c r="N403" t="s">
        <v>27</v>
      </c>
      <c r="O403">
        <v>0</v>
      </c>
      <c r="P403">
        <v>0</v>
      </c>
      <c r="Q403" t="s">
        <v>28</v>
      </c>
      <c r="R403" t="s">
        <v>28</v>
      </c>
      <c r="S403" t="s">
        <v>27</v>
      </c>
      <c r="T403" t="s">
        <v>29</v>
      </c>
      <c r="U403" t="s">
        <v>30</v>
      </c>
      <c r="X403" s="1">
        <v>40624</v>
      </c>
      <c r="Y403" s="1">
        <v>40636</v>
      </c>
      <c r="Z403" s="1">
        <v>40631</v>
      </c>
      <c r="AA403" t="e">
        <f>VLOOKUP(E403,[1]Raw!$A$1:$AC$1001,5,0)</f>
        <v>#N/A</v>
      </c>
    </row>
    <row r="404" spans="1:27" x14ac:dyDescent="0.2">
      <c r="A404">
        <v>312</v>
      </c>
      <c r="B404">
        <v>20110322</v>
      </c>
      <c r="C404">
        <v>20110403</v>
      </c>
      <c r="D404">
        <v>20110329</v>
      </c>
      <c r="E404">
        <v>28184</v>
      </c>
      <c r="F404">
        <v>1</v>
      </c>
      <c r="G404">
        <v>100</v>
      </c>
      <c r="H404">
        <v>4</v>
      </c>
      <c r="I404" t="s">
        <v>444</v>
      </c>
      <c r="J404">
        <v>1</v>
      </c>
      <c r="K404">
        <v>1</v>
      </c>
      <c r="L404">
        <v>1</v>
      </c>
      <c r="M404" t="s">
        <v>27</v>
      </c>
      <c r="N404" t="s">
        <v>27</v>
      </c>
      <c r="O404">
        <v>0</v>
      </c>
      <c r="P404">
        <v>0</v>
      </c>
      <c r="Q404" t="s">
        <v>28</v>
      </c>
      <c r="R404" t="s">
        <v>28</v>
      </c>
      <c r="S404" t="s">
        <v>27</v>
      </c>
      <c r="T404" t="s">
        <v>29</v>
      </c>
      <c r="U404" t="s">
        <v>30</v>
      </c>
      <c r="X404" s="1">
        <v>40624</v>
      </c>
      <c r="Y404" s="1">
        <v>40636</v>
      </c>
      <c r="Z404" s="1">
        <v>40631</v>
      </c>
      <c r="AA404" t="e">
        <f>VLOOKUP(E404,[1]Raw!$A$1:$AC$1001,5,0)</f>
        <v>#N/A</v>
      </c>
    </row>
    <row r="405" spans="1:27" x14ac:dyDescent="0.2">
      <c r="A405">
        <v>313</v>
      </c>
      <c r="B405">
        <v>20110322</v>
      </c>
      <c r="C405">
        <v>20110403</v>
      </c>
      <c r="D405">
        <v>20110329</v>
      </c>
      <c r="E405">
        <v>22117</v>
      </c>
      <c r="F405">
        <v>1</v>
      </c>
      <c r="G405">
        <v>19</v>
      </c>
      <c r="H405">
        <v>6</v>
      </c>
      <c r="I405" t="s">
        <v>445</v>
      </c>
      <c r="J405">
        <v>1</v>
      </c>
      <c r="K405">
        <v>1</v>
      </c>
      <c r="L405">
        <v>1</v>
      </c>
      <c r="M405" t="s">
        <v>27</v>
      </c>
      <c r="N405" t="s">
        <v>27</v>
      </c>
      <c r="O405">
        <v>0</v>
      </c>
      <c r="P405">
        <v>0</v>
      </c>
      <c r="Q405" t="s">
        <v>28</v>
      </c>
      <c r="R405" t="s">
        <v>28</v>
      </c>
      <c r="S405" t="s">
        <v>27</v>
      </c>
      <c r="T405" t="s">
        <v>29</v>
      </c>
      <c r="U405" t="s">
        <v>30</v>
      </c>
      <c r="X405" s="1">
        <v>40624</v>
      </c>
      <c r="Y405" s="1">
        <v>40636</v>
      </c>
      <c r="Z405" s="1">
        <v>40631</v>
      </c>
      <c r="AA405" t="e">
        <f>VLOOKUP(E405,[1]Raw!$A$1:$AC$1001,5,0)</f>
        <v>#N/A</v>
      </c>
    </row>
    <row r="406" spans="1:27" x14ac:dyDescent="0.2">
      <c r="A406">
        <v>312</v>
      </c>
      <c r="B406">
        <v>20110322</v>
      </c>
      <c r="C406">
        <v>20110403</v>
      </c>
      <c r="D406">
        <v>20110329</v>
      </c>
      <c r="E406">
        <v>28191</v>
      </c>
      <c r="F406">
        <v>1</v>
      </c>
      <c r="G406">
        <v>100</v>
      </c>
      <c r="H406">
        <v>1</v>
      </c>
      <c r="I406" t="s">
        <v>446</v>
      </c>
      <c r="J406">
        <v>1</v>
      </c>
      <c r="K406">
        <v>1</v>
      </c>
      <c r="L406">
        <v>1</v>
      </c>
      <c r="M406" t="s">
        <v>27</v>
      </c>
      <c r="N406" t="s">
        <v>27</v>
      </c>
      <c r="O406">
        <v>0</v>
      </c>
      <c r="P406">
        <v>0</v>
      </c>
      <c r="Q406" t="s">
        <v>28</v>
      </c>
      <c r="R406" t="s">
        <v>28</v>
      </c>
      <c r="S406" t="s">
        <v>27</v>
      </c>
      <c r="T406" t="s">
        <v>29</v>
      </c>
      <c r="U406" t="s">
        <v>30</v>
      </c>
      <c r="X406" s="1">
        <v>40624</v>
      </c>
      <c r="Y406" s="1">
        <v>40636</v>
      </c>
      <c r="Z406" s="1">
        <v>40631</v>
      </c>
      <c r="AA406" t="e">
        <f>VLOOKUP(E406,[1]Raw!$A$1:$AC$1001,5,0)</f>
        <v>#N/A</v>
      </c>
    </row>
    <row r="407" spans="1:27" x14ac:dyDescent="0.2">
      <c r="A407">
        <v>310</v>
      </c>
      <c r="B407">
        <v>20110322</v>
      </c>
      <c r="C407">
        <v>20110403</v>
      </c>
      <c r="D407">
        <v>20110329</v>
      </c>
      <c r="E407">
        <v>17056</v>
      </c>
      <c r="F407">
        <v>1</v>
      </c>
      <c r="G407">
        <v>6</v>
      </c>
      <c r="H407">
        <v>9</v>
      </c>
      <c r="I407" t="s">
        <v>447</v>
      </c>
      <c r="J407">
        <v>1</v>
      </c>
      <c r="K407">
        <v>1</v>
      </c>
      <c r="L407">
        <v>1</v>
      </c>
      <c r="M407" t="s">
        <v>27</v>
      </c>
      <c r="N407" t="s">
        <v>27</v>
      </c>
      <c r="O407">
        <v>0</v>
      </c>
      <c r="P407">
        <v>0</v>
      </c>
      <c r="Q407" t="s">
        <v>28</v>
      </c>
      <c r="R407" t="s">
        <v>28</v>
      </c>
      <c r="S407" t="s">
        <v>27</v>
      </c>
      <c r="T407" t="s">
        <v>29</v>
      </c>
      <c r="U407" t="s">
        <v>30</v>
      </c>
      <c r="X407" s="1">
        <v>40624</v>
      </c>
      <c r="Y407" s="1">
        <v>40636</v>
      </c>
      <c r="Z407" s="1">
        <v>40631</v>
      </c>
      <c r="AA407" t="e">
        <f>VLOOKUP(E407,[1]Raw!$A$1:$AC$1001,5,0)</f>
        <v>#N/A</v>
      </c>
    </row>
    <row r="408" spans="1:27" x14ac:dyDescent="0.2">
      <c r="A408">
        <v>311</v>
      </c>
      <c r="B408">
        <v>20110322</v>
      </c>
      <c r="C408">
        <v>20110403</v>
      </c>
      <c r="D408">
        <v>20110329</v>
      </c>
      <c r="E408">
        <v>17079</v>
      </c>
      <c r="F408">
        <v>1</v>
      </c>
      <c r="G408">
        <v>6</v>
      </c>
      <c r="H408">
        <v>9</v>
      </c>
      <c r="I408" t="s">
        <v>448</v>
      </c>
      <c r="J408">
        <v>1</v>
      </c>
      <c r="K408">
        <v>1</v>
      </c>
      <c r="L408">
        <v>1</v>
      </c>
      <c r="M408" t="s">
        <v>27</v>
      </c>
      <c r="N408" t="s">
        <v>27</v>
      </c>
      <c r="O408">
        <v>0</v>
      </c>
      <c r="P408">
        <v>0</v>
      </c>
      <c r="Q408" t="s">
        <v>28</v>
      </c>
      <c r="R408" t="s">
        <v>28</v>
      </c>
      <c r="S408" t="s">
        <v>27</v>
      </c>
      <c r="T408" t="s">
        <v>29</v>
      </c>
      <c r="U408" t="s">
        <v>30</v>
      </c>
      <c r="X408" s="1">
        <v>40624</v>
      </c>
      <c r="Y408" s="1">
        <v>40636</v>
      </c>
      <c r="Z408" s="1">
        <v>40631</v>
      </c>
      <c r="AA408" t="e">
        <f>VLOOKUP(E408,[1]Raw!$A$1:$AC$1001,5,0)</f>
        <v>#N/A</v>
      </c>
    </row>
    <row r="409" spans="1:27" x14ac:dyDescent="0.2">
      <c r="A409">
        <v>311</v>
      </c>
      <c r="B409">
        <v>20110323</v>
      </c>
      <c r="C409">
        <v>20110404</v>
      </c>
      <c r="D409">
        <v>20110330</v>
      </c>
      <c r="E409">
        <v>12217</v>
      </c>
      <c r="F409">
        <v>1</v>
      </c>
      <c r="G409">
        <v>39</v>
      </c>
      <c r="H409">
        <v>7</v>
      </c>
      <c r="I409" t="s">
        <v>449</v>
      </c>
      <c r="J409">
        <v>1</v>
      </c>
      <c r="K409">
        <v>1</v>
      </c>
      <c r="L409">
        <v>1</v>
      </c>
      <c r="M409" t="s">
        <v>27</v>
      </c>
      <c r="N409" t="s">
        <v>27</v>
      </c>
      <c r="O409">
        <v>0</v>
      </c>
      <c r="P409">
        <v>0</v>
      </c>
      <c r="Q409" t="s">
        <v>28</v>
      </c>
      <c r="R409" t="s">
        <v>28</v>
      </c>
      <c r="S409" t="s">
        <v>27</v>
      </c>
      <c r="T409" t="s">
        <v>29</v>
      </c>
      <c r="U409" t="s">
        <v>30</v>
      </c>
      <c r="X409" s="1">
        <v>40625</v>
      </c>
      <c r="Y409" s="1">
        <v>40637</v>
      </c>
      <c r="Z409" s="1">
        <v>40632</v>
      </c>
      <c r="AA409" t="e">
        <f>VLOOKUP(E409,[1]Raw!$A$1:$AC$1001,5,0)</f>
        <v>#N/A</v>
      </c>
    </row>
    <row r="410" spans="1:27" x14ac:dyDescent="0.2">
      <c r="A410">
        <v>311</v>
      </c>
      <c r="B410">
        <v>20110323</v>
      </c>
      <c r="C410">
        <v>20110404</v>
      </c>
      <c r="D410">
        <v>20110330</v>
      </c>
      <c r="E410">
        <v>13580</v>
      </c>
      <c r="F410">
        <v>1</v>
      </c>
      <c r="G410">
        <v>29</v>
      </c>
      <c r="H410">
        <v>8</v>
      </c>
      <c r="I410" t="s">
        <v>450</v>
      </c>
      <c r="J410">
        <v>1</v>
      </c>
      <c r="K410">
        <v>1</v>
      </c>
      <c r="L410">
        <v>1</v>
      </c>
      <c r="M410" t="s">
        <v>27</v>
      </c>
      <c r="N410" t="s">
        <v>27</v>
      </c>
      <c r="O410">
        <v>0</v>
      </c>
      <c r="P410">
        <v>0</v>
      </c>
      <c r="Q410" t="s">
        <v>28</v>
      </c>
      <c r="R410" t="s">
        <v>28</v>
      </c>
      <c r="S410" t="s">
        <v>27</v>
      </c>
      <c r="T410" t="s">
        <v>29</v>
      </c>
      <c r="U410" t="s">
        <v>30</v>
      </c>
      <c r="X410" s="1">
        <v>40625</v>
      </c>
      <c r="Y410" s="1">
        <v>40637</v>
      </c>
      <c r="Z410" s="1">
        <v>40632</v>
      </c>
      <c r="AA410" t="e">
        <f>VLOOKUP(E410,[1]Raw!$A$1:$AC$1001,5,0)</f>
        <v>#N/A</v>
      </c>
    </row>
    <row r="411" spans="1:27" x14ac:dyDescent="0.2">
      <c r="A411">
        <v>313</v>
      </c>
      <c r="B411">
        <v>20110323</v>
      </c>
      <c r="C411">
        <v>20110404</v>
      </c>
      <c r="D411">
        <v>20110330</v>
      </c>
      <c r="E411">
        <v>28155</v>
      </c>
      <c r="F411">
        <v>1</v>
      </c>
      <c r="G411">
        <v>100</v>
      </c>
      <c r="H411">
        <v>4</v>
      </c>
      <c r="I411" t="s">
        <v>451</v>
      </c>
      <c r="J411">
        <v>1</v>
      </c>
      <c r="K411">
        <v>1</v>
      </c>
      <c r="L411">
        <v>1</v>
      </c>
      <c r="M411" t="s">
        <v>27</v>
      </c>
      <c r="N411" t="s">
        <v>27</v>
      </c>
      <c r="O411">
        <v>0</v>
      </c>
      <c r="P411">
        <v>0</v>
      </c>
      <c r="Q411" t="s">
        <v>28</v>
      </c>
      <c r="R411" t="s">
        <v>28</v>
      </c>
      <c r="S411" t="s">
        <v>27</v>
      </c>
      <c r="T411" t="s">
        <v>29</v>
      </c>
      <c r="U411" t="s">
        <v>30</v>
      </c>
      <c r="X411" s="1">
        <v>40625</v>
      </c>
      <c r="Y411" s="1">
        <v>40637</v>
      </c>
      <c r="Z411" s="1">
        <v>40632</v>
      </c>
      <c r="AA411" t="e">
        <f>VLOOKUP(E411,[1]Raw!$A$1:$AC$1001,5,0)</f>
        <v>#N/A</v>
      </c>
    </row>
    <row r="412" spans="1:27" x14ac:dyDescent="0.2">
      <c r="A412">
        <v>313</v>
      </c>
      <c r="B412">
        <v>20110323</v>
      </c>
      <c r="C412">
        <v>20110404</v>
      </c>
      <c r="D412">
        <v>20110330</v>
      </c>
      <c r="E412">
        <v>28163</v>
      </c>
      <c r="F412">
        <v>1</v>
      </c>
      <c r="G412">
        <v>100</v>
      </c>
      <c r="H412">
        <v>1</v>
      </c>
      <c r="I412" t="s">
        <v>452</v>
      </c>
      <c r="J412">
        <v>1</v>
      </c>
      <c r="K412">
        <v>1</v>
      </c>
      <c r="L412">
        <v>1</v>
      </c>
      <c r="M412" t="s">
        <v>27</v>
      </c>
      <c r="N412" t="s">
        <v>27</v>
      </c>
      <c r="O412">
        <v>0</v>
      </c>
      <c r="P412">
        <v>0</v>
      </c>
      <c r="Q412" t="s">
        <v>28</v>
      </c>
      <c r="R412" t="s">
        <v>28</v>
      </c>
      <c r="S412" t="s">
        <v>27</v>
      </c>
      <c r="T412" t="s">
        <v>29</v>
      </c>
      <c r="U412" t="s">
        <v>30</v>
      </c>
      <c r="X412" s="1">
        <v>40625</v>
      </c>
      <c r="Y412" s="1">
        <v>40637</v>
      </c>
      <c r="Z412" s="1">
        <v>40632</v>
      </c>
      <c r="AA412" t="e">
        <f>VLOOKUP(E412,[1]Raw!$A$1:$AC$1001,5,0)</f>
        <v>#N/A</v>
      </c>
    </row>
    <row r="413" spans="1:27" x14ac:dyDescent="0.2">
      <c r="A413">
        <v>312</v>
      </c>
      <c r="B413">
        <v>20110323</v>
      </c>
      <c r="C413">
        <v>20110404</v>
      </c>
      <c r="D413">
        <v>20110330</v>
      </c>
      <c r="E413">
        <v>17278</v>
      </c>
      <c r="F413">
        <v>1</v>
      </c>
      <c r="G413">
        <v>6</v>
      </c>
      <c r="H413">
        <v>9</v>
      </c>
      <c r="I413" t="s">
        <v>453</v>
      </c>
      <c r="J413">
        <v>1</v>
      </c>
      <c r="K413">
        <v>1</v>
      </c>
      <c r="L413">
        <v>1</v>
      </c>
      <c r="M413" t="s">
        <v>27</v>
      </c>
      <c r="N413" t="s">
        <v>27</v>
      </c>
      <c r="O413">
        <v>0</v>
      </c>
      <c r="P413">
        <v>0</v>
      </c>
      <c r="Q413" t="s">
        <v>28</v>
      </c>
      <c r="R413" t="s">
        <v>28</v>
      </c>
      <c r="S413" t="s">
        <v>27</v>
      </c>
      <c r="T413" t="s">
        <v>29</v>
      </c>
      <c r="U413" t="s">
        <v>30</v>
      </c>
      <c r="X413" s="1">
        <v>40625</v>
      </c>
      <c r="Y413" s="1">
        <v>40637</v>
      </c>
      <c r="Z413" s="1">
        <v>40632</v>
      </c>
      <c r="AA413" t="e">
        <f>VLOOKUP(E413,[1]Raw!$A$1:$AC$1001,5,0)</f>
        <v>#N/A</v>
      </c>
    </row>
    <row r="414" spans="1:27" x14ac:dyDescent="0.2">
      <c r="A414">
        <v>312</v>
      </c>
      <c r="B414">
        <v>20110323</v>
      </c>
      <c r="C414">
        <v>20110404</v>
      </c>
      <c r="D414">
        <v>20110330</v>
      </c>
      <c r="E414">
        <v>17329</v>
      </c>
      <c r="F414">
        <v>1</v>
      </c>
      <c r="G414">
        <v>6</v>
      </c>
      <c r="H414">
        <v>9</v>
      </c>
      <c r="I414" t="s">
        <v>454</v>
      </c>
      <c r="J414">
        <v>1</v>
      </c>
      <c r="K414">
        <v>1</v>
      </c>
      <c r="L414">
        <v>1</v>
      </c>
      <c r="M414" t="s">
        <v>27</v>
      </c>
      <c r="N414" t="s">
        <v>27</v>
      </c>
      <c r="O414">
        <v>0</v>
      </c>
      <c r="P414">
        <v>0</v>
      </c>
      <c r="Q414" t="s">
        <v>28</v>
      </c>
      <c r="R414" t="s">
        <v>28</v>
      </c>
      <c r="S414" t="s">
        <v>27</v>
      </c>
      <c r="T414" t="s">
        <v>29</v>
      </c>
      <c r="U414" t="s">
        <v>30</v>
      </c>
      <c r="X414" s="1">
        <v>40625</v>
      </c>
      <c r="Y414" s="1">
        <v>40637</v>
      </c>
      <c r="Z414" s="1">
        <v>40632</v>
      </c>
      <c r="AA414" t="e">
        <f>VLOOKUP(E414,[1]Raw!$A$1:$AC$1001,5,0)</f>
        <v>#N/A</v>
      </c>
    </row>
    <row r="415" spans="1:27" x14ac:dyDescent="0.2">
      <c r="A415">
        <v>330</v>
      </c>
      <c r="B415">
        <v>20110323</v>
      </c>
      <c r="C415">
        <v>20110404</v>
      </c>
      <c r="D415">
        <v>20110330</v>
      </c>
      <c r="E415">
        <v>25556</v>
      </c>
      <c r="F415">
        <v>1</v>
      </c>
      <c r="G415">
        <v>6</v>
      </c>
      <c r="H415">
        <v>9</v>
      </c>
      <c r="I415" t="s">
        <v>455</v>
      </c>
      <c r="J415">
        <v>1</v>
      </c>
      <c r="K415">
        <v>1</v>
      </c>
      <c r="L415">
        <v>1</v>
      </c>
      <c r="M415" t="s">
        <v>38</v>
      </c>
      <c r="N415" t="s">
        <v>38</v>
      </c>
      <c r="O415">
        <v>0</v>
      </c>
      <c r="P415">
        <v>0</v>
      </c>
      <c r="Q415" t="s">
        <v>39</v>
      </c>
      <c r="R415" t="s">
        <v>39</v>
      </c>
      <c r="S415" t="s">
        <v>38</v>
      </c>
      <c r="T415" t="s">
        <v>40</v>
      </c>
      <c r="U415" t="s">
        <v>41</v>
      </c>
      <c r="X415" s="1">
        <v>40625</v>
      </c>
      <c r="Y415" s="1">
        <v>40637</v>
      </c>
      <c r="Z415" s="1">
        <v>40632</v>
      </c>
      <c r="AA415" t="e">
        <f>VLOOKUP(E415,[1]Raw!$A$1:$AC$1001,5,0)</f>
        <v>#N/A</v>
      </c>
    </row>
    <row r="416" spans="1:27" x14ac:dyDescent="0.2">
      <c r="A416">
        <v>312</v>
      </c>
      <c r="B416">
        <v>20110324</v>
      </c>
      <c r="C416">
        <v>20110405</v>
      </c>
      <c r="D416">
        <v>20110331</v>
      </c>
      <c r="E416">
        <v>12219</v>
      </c>
      <c r="F416">
        <v>1</v>
      </c>
      <c r="G416">
        <v>39</v>
      </c>
      <c r="H416">
        <v>7</v>
      </c>
      <c r="I416" t="s">
        <v>456</v>
      </c>
      <c r="J416">
        <v>1</v>
      </c>
      <c r="K416">
        <v>1</v>
      </c>
      <c r="L416">
        <v>1</v>
      </c>
      <c r="M416" t="s">
        <v>27</v>
      </c>
      <c r="N416" t="s">
        <v>27</v>
      </c>
      <c r="O416">
        <v>0</v>
      </c>
      <c r="P416">
        <v>0</v>
      </c>
      <c r="Q416" t="s">
        <v>28</v>
      </c>
      <c r="R416" t="s">
        <v>28</v>
      </c>
      <c r="S416" t="s">
        <v>27</v>
      </c>
      <c r="T416" t="s">
        <v>29</v>
      </c>
      <c r="U416" t="s">
        <v>30</v>
      </c>
      <c r="X416" s="1">
        <v>40626</v>
      </c>
      <c r="Y416" s="1">
        <v>40638</v>
      </c>
      <c r="Z416" s="1">
        <v>40633</v>
      </c>
      <c r="AA416" t="e">
        <f>VLOOKUP(E416,[1]Raw!$A$1:$AC$1001,5,0)</f>
        <v>#N/A</v>
      </c>
    </row>
    <row r="417" spans="1:27" x14ac:dyDescent="0.2">
      <c r="A417">
        <v>310</v>
      </c>
      <c r="B417">
        <v>20110324</v>
      </c>
      <c r="C417">
        <v>20110405</v>
      </c>
      <c r="D417">
        <v>20110331</v>
      </c>
      <c r="E417">
        <v>17233</v>
      </c>
      <c r="F417">
        <v>1</v>
      </c>
      <c r="G417">
        <v>6</v>
      </c>
      <c r="H417">
        <v>9</v>
      </c>
      <c r="I417" t="s">
        <v>457</v>
      </c>
      <c r="J417">
        <v>1</v>
      </c>
      <c r="K417">
        <v>1</v>
      </c>
      <c r="L417">
        <v>1</v>
      </c>
      <c r="M417" t="s">
        <v>27</v>
      </c>
      <c r="N417" t="s">
        <v>27</v>
      </c>
      <c r="O417">
        <v>0</v>
      </c>
      <c r="P417">
        <v>0</v>
      </c>
      <c r="Q417" t="s">
        <v>28</v>
      </c>
      <c r="R417" t="s">
        <v>28</v>
      </c>
      <c r="S417" t="s">
        <v>27</v>
      </c>
      <c r="T417" t="s">
        <v>29</v>
      </c>
      <c r="U417" t="s">
        <v>30</v>
      </c>
      <c r="X417" s="1">
        <v>40626</v>
      </c>
      <c r="Y417" s="1">
        <v>40638</v>
      </c>
      <c r="Z417" s="1">
        <v>40633</v>
      </c>
      <c r="AA417" t="e">
        <f>VLOOKUP(E417,[1]Raw!$A$1:$AC$1001,5,0)</f>
        <v>#N/A</v>
      </c>
    </row>
    <row r="418" spans="1:27" x14ac:dyDescent="0.2">
      <c r="A418">
        <v>313</v>
      </c>
      <c r="B418">
        <v>20110324</v>
      </c>
      <c r="C418">
        <v>20110405</v>
      </c>
      <c r="D418">
        <v>20110331</v>
      </c>
      <c r="E418">
        <v>17240</v>
      </c>
      <c r="F418">
        <v>1</v>
      </c>
      <c r="G418">
        <v>6</v>
      </c>
      <c r="H418">
        <v>9</v>
      </c>
      <c r="I418" t="s">
        <v>458</v>
      </c>
      <c r="J418">
        <v>1</v>
      </c>
      <c r="K418">
        <v>1</v>
      </c>
      <c r="L418">
        <v>1</v>
      </c>
      <c r="M418" t="s">
        <v>27</v>
      </c>
      <c r="N418" t="s">
        <v>27</v>
      </c>
      <c r="O418">
        <v>0</v>
      </c>
      <c r="P418">
        <v>0</v>
      </c>
      <c r="Q418" t="s">
        <v>28</v>
      </c>
      <c r="R418" t="s">
        <v>28</v>
      </c>
      <c r="S418" t="s">
        <v>27</v>
      </c>
      <c r="T418" t="s">
        <v>29</v>
      </c>
      <c r="U418" t="s">
        <v>30</v>
      </c>
      <c r="X418" s="1">
        <v>40626</v>
      </c>
      <c r="Y418" s="1">
        <v>40638</v>
      </c>
      <c r="Z418" s="1">
        <v>40633</v>
      </c>
      <c r="AA418" t="e">
        <f>VLOOKUP(E418,[1]Raw!$A$1:$AC$1001,5,0)</f>
        <v>#N/A</v>
      </c>
    </row>
    <row r="419" spans="1:27" x14ac:dyDescent="0.2">
      <c r="A419">
        <v>313</v>
      </c>
      <c r="B419">
        <v>20110325</v>
      </c>
      <c r="C419">
        <v>20110406</v>
      </c>
      <c r="D419">
        <v>20110401</v>
      </c>
      <c r="E419">
        <v>13845</v>
      </c>
      <c r="F419">
        <v>1</v>
      </c>
      <c r="G419">
        <v>98</v>
      </c>
      <c r="H419">
        <v>10</v>
      </c>
      <c r="I419" t="s">
        <v>459</v>
      </c>
      <c r="J419">
        <v>1</v>
      </c>
      <c r="K419">
        <v>1</v>
      </c>
      <c r="L419">
        <v>1</v>
      </c>
      <c r="M419" t="s">
        <v>27</v>
      </c>
      <c r="N419" t="s">
        <v>27</v>
      </c>
      <c r="O419">
        <v>0</v>
      </c>
      <c r="P419">
        <v>0</v>
      </c>
      <c r="Q419" t="s">
        <v>28</v>
      </c>
      <c r="R419" t="s">
        <v>28</v>
      </c>
      <c r="S419" t="s">
        <v>27</v>
      </c>
      <c r="T419" t="s">
        <v>29</v>
      </c>
      <c r="U419" t="s">
        <v>30</v>
      </c>
      <c r="X419" s="1">
        <v>40627</v>
      </c>
      <c r="Y419" s="1">
        <v>40639</v>
      </c>
      <c r="Z419" s="1">
        <v>40634</v>
      </c>
      <c r="AA419" t="e">
        <f>VLOOKUP(E419,[1]Raw!$A$1:$AC$1001,5,0)</f>
        <v>#N/A</v>
      </c>
    </row>
    <row r="420" spans="1:27" x14ac:dyDescent="0.2">
      <c r="A420">
        <v>312</v>
      </c>
      <c r="B420">
        <v>20110325</v>
      </c>
      <c r="C420">
        <v>20110406</v>
      </c>
      <c r="D420">
        <v>20110401</v>
      </c>
      <c r="E420">
        <v>28167</v>
      </c>
      <c r="F420">
        <v>1</v>
      </c>
      <c r="G420">
        <v>100</v>
      </c>
      <c r="H420">
        <v>4</v>
      </c>
      <c r="I420" t="s">
        <v>460</v>
      </c>
      <c r="J420">
        <v>1</v>
      </c>
      <c r="K420">
        <v>1</v>
      </c>
      <c r="L420">
        <v>1</v>
      </c>
      <c r="M420" t="s">
        <v>27</v>
      </c>
      <c r="N420" t="s">
        <v>27</v>
      </c>
      <c r="O420">
        <v>0</v>
      </c>
      <c r="P420">
        <v>0</v>
      </c>
      <c r="Q420" t="s">
        <v>28</v>
      </c>
      <c r="R420" t="s">
        <v>28</v>
      </c>
      <c r="S420" t="s">
        <v>27</v>
      </c>
      <c r="T420" t="s">
        <v>29</v>
      </c>
      <c r="U420" t="s">
        <v>30</v>
      </c>
      <c r="X420" s="1">
        <v>40627</v>
      </c>
      <c r="Y420" s="1">
        <v>40639</v>
      </c>
      <c r="Z420" s="1">
        <v>40634</v>
      </c>
      <c r="AA420" t="e">
        <f>VLOOKUP(E420,[1]Raw!$A$1:$AC$1001,5,0)</f>
        <v>#N/A</v>
      </c>
    </row>
    <row r="421" spans="1:27" x14ac:dyDescent="0.2">
      <c r="A421">
        <v>311</v>
      </c>
      <c r="B421">
        <v>20110325</v>
      </c>
      <c r="C421">
        <v>20110406</v>
      </c>
      <c r="D421">
        <v>20110401</v>
      </c>
      <c r="E421">
        <v>28190</v>
      </c>
      <c r="F421">
        <v>1</v>
      </c>
      <c r="G421">
        <v>100</v>
      </c>
      <c r="H421">
        <v>4</v>
      </c>
      <c r="I421" t="s">
        <v>461</v>
      </c>
      <c r="J421">
        <v>1</v>
      </c>
      <c r="K421">
        <v>1</v>
      </c>
      <c r="L421">
        <v>1</v>
      </c>
      <c r="M421" t="s">
        <v>27</v>
      </c>
      <c r="N421" t="s">
        <v>27</v>
      </c>
      <c r="O421">
        <v>0</v>
      </c>
      <c r="P421">
        <v>0</v>
      </c>
      <c r="Q421" t="s">
        <v>28</v>
      </c>
      <c r="R421" t="s">
        <v>28</v>
      </c>
      <c r="S421" t="s">
        <v>27</v>
      </c>
      <c r="T421" t="s">
        <v>29</v>
      </c>
      <c r="U421" t="s">
        <v>30</v>
      </c>
      <c r="X421" s="1">
        <v>40627</v>
      </c>
      <c r="Y421" s="1">
        <v>40639</v>
      </c>
      <c r="Z421" s="1">
        <v>40634</v>
      </c>
      <c r="AA421" t="e">
        <f>VLOOKUP(E421,[1]Raw!$A$1:$AC$1001,5,0)</f>
        <v>#N/A</v>
      </c>
    </row>
    <row r="422" spans="1:27" x14ac:dyDescent="0.2">
      <c r="A422">
        <v>312</v>
      </c>
      <c r="B422">
        <v>20110326</v>
      </c>
      <c r="C422">
        <v>20110407</v>
      </c>
      <c r="D422">
        <v>20110402</v>
      </c>
      <c r="E422">
        <v>13777</v>
      </c>
      <c r="F422">
        <v>1</v>
      </c>
      <c r="G422">
        <v>98</v>
      </c>
      <c r="H422">
        <v>10</v>
      </c>
      <c r="I422" t="s">
        <v>462</v>
      </c>
      <c r="J422">
        <v>1</v>
      </c>
      <c r="K422">
        <v>1</v>
      </c>
      <c r="L422">
        <v>1</v>
      </c>
      <c r="M422" t="s">
        <v>27</v>
      </c>
      <c r="N422" t="s">
        <v>27</v>
      </c>
      <c r="O422">
        <v>0</v>
      </c>
      <c r="P422">
        <v>0</v>
      </c>
      <c r="Q422" t="s">
        <v>28</v>
      </c>
      <c r="R422" t="s">
        <v>28</v>
      </c>
      <c r="S422" t="s">
        <v>27</v>
      </c>
      <c r="T422" t="s">
        <v>29</v>
      </c>
      <c r="U422" t="s">
        <v>30</v>
      </c>
      <c r="X422" s="1">
        <v>40628</v>
      </c>
      <c r="Y422" s="1">
        <v>40640</v>
      </c>
      <c r="Z422" s="1">
        <v>40635</v>
      </c>
      <c r="AA422" t="e">
        <f>VLOOKUP(E422,[1]Raw!$A$1:$AC$1001,5,0)</f>
        <v>#N/A</v>
      </c>
    </row>
    <row r="423" spans="1:27" x14ac:dyDescent="0.2">
      <c r="A423">
        <v>310</v>
      </c>
      <c r="B423">
        <v>20110326</v>
      </c>
      <c r="C423">
        <v>20110407</v>
      </c>
      <c r="D423">
        <v>20110402</v>
      </c>
      <c r="E423">
        <v>28099</v>
      </c>
      <c r="F423">
        <v>1</v>
      </c>
      <c r="G423">
        <v>100</v>
      </c>
      <c r="H423">
        <v>4</v>
      </c>
      <c r="I423" t="s">
        <v>463</v>
      </c>
      <c r="J423">
        <v>1</v>
      </c>
      <c r="K423">
        <v>1</v>
      </c>
      <c r="L423">
        <v>1</v>
      </c>
      <c r="M423" t="s">
        <v>27</v>
      </c>
      <c r="N423" t="s">
        <v>27</v>
      </c>
      <c r="O423">
        <v>0</v>
      </c>
      <c r="P423">
        <v>0</v>
      </c>
      <c r="Q423" t="s">
        <v>28</v>
      </c>
      <c r="R423" t="s">
        <v>28</v>
      </c>
      <c r="S423" t="s">
        <v>27</v>
      </c>
      <c r="T423" t="s">
        <v>29</v>
      </c>
      <c r="U423" t="s">
        <v>30</v>
      </c>
      <c r="X423" s="1">
        <v>40628</v>
      </c>
      <c r="Y423" s="1">
        <v>40640</v>
      </c>
      <c r="Z423" s="1">
        <v>40635</v>
      </c>
      <c r="AA423" t="e">
        <f>VLOOKUP(E423,[1]Raw!$A$1:$AC$1001,5,0)</f>
        <v>#N/A</v>
      </c>
    </row>
    <row r="424" spans="1:27" x14ac:dyDescent="0.2">
      <c r="A424">
        <v>314</v>
      </c>
      <c r="B424">
        <v>20110326</v>
      </c>
      <c r="C424">
        <v>20110407</v>
      </c>
      <c r="D424">
        <v>20110402</v>
      </c>
      <c r="E424">
        <v>28142</v>
      </c>
      <c r="F424">
        <v>1</v>
      </c>
      <c r="G424">
        <v>100</v>
      </c>
      <c r="H424">
        <v>1</v>
      </c>
      <c r="I424" t="s">
        <v>464</v>
      </c>
      <c r="J424">
        <v>1</v>
      </c>
      <c r="K424">
        <v>1</v>
      </c>
      <c r="L424">
        <v>1</v>
      </c>
      <c r="M424" t="s">
        <v>27</v>
      </c>
      <c r="N424" t="s">
        <v>27</v>
      </c>
      <c r="O424">
        <v>0</v>
      </c>
      <c r="P424">
        <v>0</v>
      </c>
      <c r="Q424" t="s">
        <v>28</v>
      </c>
      <c r="R424" t="s">
        <v>28</v>
      </c>
      <c r="S424" t="s">
        <v>27</v>
      </c>
      <c r="T424" t="s">
        <v>29</v>
      </c>
      <c r="U424" t="s">
        <v>30</v>
      </c>
      <c r="X424" s="1">
        <v>40628</v>
      </c>
      <c r="Y424" s="1">
        <v>40640</v>
      </c>
      <c r="Z424" s="1">
        <v>40635</v>
      </c>
      <c r="AA424" t="e">
        <f>VLOOKUP(E424,[1]Raw!$A$1:$AC$1001,5,0)</f>
        <v>#N/A</v>
      </c>
    </row>
    <row r="425" spans="1:27" x14ac:dyDescent="0.2">
      <c r="A425">
        <v>340</v>
      </c>
      <c r="B425">
        <v>20110326</v>
      </c>
      <c r="C425">
        <v>20110407</v>
      </c>
      <c r="D425">
        <v>20110402</v>
      </c>
      <c r="E425">
        <v>14585</v>
      </c>
      <c r="F425">
        <v>1</v>
      </c>
      <c r="G425">
        <v>100</v>
      </c>
      <c r="H425">
        <v>4</v>
      </c>
      <c r="I425" t="s">
        <v>465</v>
      </c>
      <c r="J425">
        <v>1</v>
      </c>
      <c r="K425">
        <v>1</v>
      </c>
      <c r="L425">
        <v>1</v>
      </c>
      <c r="M425" t="s">
        <v>38</v>
      </c>
      <c r="N425" t="s">
        <v>38</v>
      </c>
      <c r="O425">
        <v>0</v>
      </c>
      <c r="P425">
        <v>0</v>
      </c>
      <c r="Q425" t="s">
        <v>39</v>
      </c>
      <c r="R425" t="s">
        <v>39</v>
      </c>
      <c r="S425" t="s">
        <v>38</v>
      </c>
      <c r="T425" t="s">
        <v>40</v>
      </c>
      <c r="U425" t="s">
        <v>41</v>
      </c>
      <c r="X425" s="1">
        <v>40628</v>
      </c>
      <c r="Y425" s="1">
        <v>40640</v>
      </c>
      <c r="Z425" s="1">
        <v>40635</v>
      </c>
      <c r="AA425" t="e">
        <f>VLOOKUP(E425,[1]Raw!$A$1:$AC$1001,5,0)</f>
        <v>#N/A</v>
      </c>
    </row>
    <row r="426" spans="1:27" x14ac:dyDescent="0.2">
      <c r="A426">
        <v>312</v>
      </c>
      <c r="B426">
        <v>20110326</v>
      </c>
      <c r="C426">
        <v>20110407</v>
      </c>
      <c r="D426">
        <v>20110402</v>
      </c>
      <c r="E426">
        <v>17232</v>
      </c>
      <c r="F426">
        <v>1</v>
      </c>
      <c r="G426">
        <v>6</v>
      </c>
      <c r="H426">
        <v>9</v>
      </c>
      <c r="I426" t="s">
        <v>466</v>
      </c>
      <c r="J426">
        <v>1</v>
      </c>
      <c r="K426">
        <v>1</v>
      </c>
      <c r="L426">
        <v>1</v>
      </c>
      <c r="M426" t="s">
        <v>27</v>
      </c>
      <c r="N426" t="s">
        <v>27</v>
      </c>
      <c r="O426">
        <v>0</v>
      </c>
      <c r="P426">
        <v>0</v>
      </c>
      <c r="Q426" t="s">
        <v>28</v>
      </c>
      <c r="R426" t="s">
        <v>28</v>
      </c>
      <c r="S426" t="s">
        <v>27</v>
      </c>
      <c r="T426" t="s">
        <v>29</v>
      </c>
      <c r="U426" t="s">
        <v>30</v>
      </c>
      <c r="X426" s="1">
        <v>40628</v>
      </c>
      <c r="Y426" s="1">
        <v>40640</v>
      </c>
      <c r="Z426" s="1">
        <v>40635</v>
      </c>
      <c r="AA426" t="e">
        <f>VLOOKUP(E426,[1]Raw!$A$1:$AC$1001,5,0)</f>
        <v>#N/A</v>
      </c>
    </row>
    <row r="427" spans="1:27" x14ac:dyDescent="0.2">
      <c r="A427">
        <v>313</v>
      </c>
      <c r="B427">
        <v>20110327</v>
      </c>
      <c r="C427">
        <v>20110408</v>
      </c>
      <c r="D427">
        <v>20110403</v>
      </c>
      <c r="E427">
        <v>12212</v>
      </c>
      <c r="F427">
        <v>1</v>
      </c>
      <c r="G427">
        <v>39</v>
      </c>
      <c r="H427">
        <v>7</v>
      </c>
      <c r="I427" t="s">
        <v>467</v>
      </c>
      <c r="J427">
        <v>1</v>
      </c>
      <c r="K427">
        <v>1</v>
      </c>
      <c r="L427">
        <v>1</v>
      </c>
      <c r="M427" t="s">
        <v>27</v>
      </c>
      <c r="N427" t="s">
        <v>27</v>
      </c>
      <c r="O427">
        <v>0</v>
      </c>
      <c r="P427">
        <v>0</v>
      </c>
      <c r="Q427" t="s">
        <v>28</v>
      </c>
      <c r="R427" t="s">
        <v>28</v>
      </c>
      <c r="S427" t="s">
        <v>27</v>
      </c>
      <c r="T427" t="s">
        <v>29</v>
      </c>
      <c r="U427" t="s">
        <v>30</v>
      </c>
      <c r="X427" s="1">
        <v>40629</v>
      </c>
      <c r="Y427" s="1">
        <v>40641</v>
      </c>
      <c r="Z427" s="1">
        <v>40636</v>
      </c>
      <c r="AA427" t="e">
        <f>VLOOKUP(E427,[1]Raw!$A$1:$AC$1001,5,0)</f>
        <v>#N/A</v>
      </c>
    </row>
    <row r="428" spans="1:27" x14ac:dyDescent="0.2">
      <c r="A428">
        <v>310</v>
      </c>
      <c r="B428">
        <v>20110327</v>
      </c>
      <c r="C428">
        <v>20110408</v>
      </c>
      <c r="D428">
        <v>20110403</v>
      </c>
      <c r="E428">
        <v>13579</v>
      </c>
      <c r="F428">
        <v>1</v>
      </c>
      <c r="G428">
        <v>29</v>
      </c>
      <c r="H428">
        <v>8</v>
      </c>
      <c r="I428" t="s">
        <v>468</v>
      </c>
      <c r="J428">
        <v>1</v>
      </c>
      <c r="K428">
        <v>1</v>
      </c>
      <c r="L428">
        <v>1</v>
      </c>
      <c r="M428" t="s">
        <v>27</v>
      </c>
      <c r="N428" t="s">
        <v>27</v>
      </c>
      <c r="O428">
        <v>0</v>
      </c>
      <c r="P428">
        <v>0</v>
      </c>
      <c r="Q428" t="s">
        <v>28</v>
      </c>
      <c r="R428" t="s">
        <v>28</v>
      </c>
      <c r="S428" t="s">
        <v>27</v>
      </c>
      <c r="T428" t="s">
        <v>29</v>
      </c>
      <c r="U428" t="s">
        <v>30</v>
      </c>
      <c r="X428" s="1">
        <v>40629</v>
      </c>
      <c r="Y428" s="1">
        <v>40641</v>
      </c>
      <c r="Z428" s="1">
        <v>40636</v>
      </c>
      <c r="AA428" t="e">
        <f>VLOOKUP(E428,[1]Raw!$A$1:$AC$1001,5,0)</f>
        <v>#N/A</v>
      </c>
    </row>
    <row r="429" spans="1:27" x14ac:dyDescent="0.2">
      <c r="A429">
        <v>312</v>
      </c>
      <c r="B429">
        <v>20110327</v>
      </c>
      <c r="C429">
        <v>20110408</v>
      </c>
      <c r="D429">
        <v>20110403</v>
      </c>
      <c r="E429">
        <v>28171</v>
      </c>
      <c r="F429">
        <v>1</v>
      </c>
      <c r="G429">
        <v>100</v>
      </c>
      <c r="H429">
        <v>1</v>
      </c>
      <c r="I429" t="s">
        <v>469</v>
      </c>
      <c r="J429">
        <v>1</v>
      </c>
      <c r="K429">
        <v>1</v>
      </c>
      <c r="L429">
        <v>1</v>
      </c>
      <c r="M429" t="s">
        <v>27</v>
      </c>
      <c r="N429" t="s">
        <v>27</v>
      </c>
      <c r="O429">
        <v>0</v>
      </c>
      <c r="P429">
        <v>0</v>
      </c>
      <c r="Q429" t="s">
        <v>28</v>
      </c>
      <c r="R429" t="s">
        <v>28</v>
      </c>
      <c r="S429" t="s">
        <v>27</v>
      </c>
      <c r="T429" t="s">
        <v>29</v>
      </c>
      <c r="U429" t="s">
        <v>30</v>
      </c>
      <c r="X429" s="1">
        <v>40629</v>
      </c>
      <c r="Y429" s="1">
        <v>40641</v>
      </c>
      <c r="Z429" s="1">
        <v>40636</v>
      </c>
      <c r="AA429" t="e">
        <f>VLOOKUP(E429,[1]Raw!$A$1:$AC$1001,5,0)</f>
        <v>#N/A</v>
      </c>
    </row>
    <row r="430" spans="1:27" x14ac:dyDescent="0.2">
      <c r="A430">
        <v>312</v>
      </c>
      <c r="B430">
        <v>20110327</v>
      </c>
      <c r="C430">
        <v>20110408</v>
      </c>
      <c r="D430">
        <v>20110403</v>
      </c>
      <c r="E430">
        <v>28194</v>
      </c>
      <c r="F430">
        <v>1</v>
      </c>
      <c r="G430">
        <v>100</v>
      </c>
      <c r="H430">
        <v>1</v>
      </c>
      <c r="I430" t="s">
        <v>470</v>
      </c>
      <c r="J430">
        <v>1</v>
      </c>
      <c r="K430">
        <v>1</v>
      </c>
      <c r="L430">
        <v>1</v>
      </c>
      <c r="M430" t="s">
        <v>27</v>
      </c>
      <c r="N430" t="s">
        <v>27</v>
      </c>
      <c r="O430">
        <v>0</v>
      </c>
      <c r="P430">
        <v>0</v>
      </c>
      <c r="Q430" t="s">
        <v>28</v>
      </c>
      <c r="R430" t="s">
        <v>28</v>
      </c>
      <c r="S430" t="s">
        <v>27</v>
      </c>
      <c r="T430" t="s">
        <v>29</v>
      </c>
      <c r="U430" t="s">
        <v>30</v>
      </c>
      <c r="X430" s="1">
        <v>40629</v>
      </c>
      <c r="Y430" s="1">
        <v>40641</v>
      </c>
      <c r="Z430" s="1">
        <v>40636</v>
      </c>
      <c r="AA430" t="e">
        <f>VLOOKUP(E430,[1]Raw!$A$1:$AC$1001,5,0)</f>
        <v>#N/A</v>
      </c>
    </row>
    <row r="431" spans="1:27" x14ac:dyDescent="0.2">
      <c r="A431">
        <v>312</v>
      </c>
      <c r="B431">
        <v>20110327</v>
      </c>
      <c r="C431">
        <v>20110408</v>
      </c>
      <c r="D431">
        <v>20110403</v>
      </c>
      <c r="E431">
        <v>22112</v>
      </c>
      <c r="F431">
        <v>1</v>
      </c>
      <c r="G431">
        <v>19</v>
      </c>
      <c r="H431">
        <v>6</v>
      </c>
      <c r="I431" t="s">
        <v>471</v>
      </c>
      <c r="J431">
        <v>1</v>
      </c>
      <c r="K431">
        <v>1</v>
      </c>
      <c r="L431">
        <v>1</v>
      </c>
      <c r="M431" t="s">
        <v>27</v>
      </c>
      <c r="N431" t="s">
        <v>27</v>
      </c>
      <c r="O431">
        <v>0</v>
      </c>
      <c r="P431">
        <v>0</v>
      </c>
      <c r="Q431" t="s">
        <v>28</v>
      </c>
      <c r="R431" t="s">
        <v>28</v>
      </c>
      <c r="S431" t="s">
        <v>27</v>
      </c>
      <c r="T431" t="s">
        <v>29</v>
      </c>
      <c r="U431" t="s">
        <v>30</v>
      </c>
      <c r="X431" s="1">
        <v>40629</v>
      </c>
      <c r="Y431" s="1">
        <v>40641</v>
      </c>
      <c r="Z431" s="1">
        <v>40636</v>
      </c>
      <c r="AA431" t="e">
        <f>VLOOKUP(E431,[1]Raw!$A$1:$AC$1001,5,0)</f>
        <v>#N/A</v>
      </c>
    </row>
    <row r="432" spans="1:27" x14ac:dyDescent="0.2">
      <c r="A432">
        <v>322</v>
      </c>
      <c r="B432">
        <v>20110327</v>
      </c>
      <c r="C432">
        <v>20110408</v>
      </c>
      <c r="D432">
        <v>20110403</v>
      </c>
      <c r="E432">
        <v>20149</v>
      </c>
      <c r="F432">
        <v>1</v>
      </c>
      <c r="G432">
        <v>98</v>
      </c>
      <c r="H432">
        <v>10</v>
      </c>
      <c r="I432" t="s">
        <v>472</v>
      </c>
      <c r="J432">
        <v>1</v>
      </c>
      <c r="K432">
        <v>1</v>
      </c>
      <c r="L432">
        <v>1</v>
      </c>
      <c r="M432" t="s">
        <v>38</v>
      </c>
      <c r="N432" t="s">
        <v>38</v>
      </c>
      <c r="O432">
        <v>0</v>
      </c>
      <c r="P432">
        <v>0</v>
      </c>
      <c r="Q432" t="s">
        <v>39</v>
      </c>
      <c r="R432" t="s">
        <v>39</v>
      </c>
      <c r="S432" t="s">
        <v>38</v>
      </c>
      <c r="T432" t="s">
        <v>40</v>
      </c>
      <c r="U432" t="s">
        <v>41</v>
      </c>
      <c r="X432" s="1">
        <v>40629</v>
      </c>
      <c r="Y432" s="1">
        <v>40641</v>
      </c>
      <c r="Z432" s="1">
        <v>40636</v>
      </c>
      <c r="AA432" t="e">
        <f>VLOOKUP(E432,[1]Raw!$A$1:$AC$1001,5,0)</f>
        <v>#N/A</v>
      </c>
    </row>
    <row r="433" spans="1:27" x14ac:dyDescent="0.2">
      <c r="A433">
        <v>310</v>
      </c>
      <c r="B433">
        <v>20110327</v>
      </c>
      <c r="C433">
        <v>20110408</v>
      </c>
      <c r="D433">
        <v>20110403</v>
      </c>
      <c r="E433">
        <v>17279</v>
      </c>
      <c r="F433">
        <v>1</v>
      </c>
      <c r="G433">
        <v>6</v>
      </c>
      <c r="H433">
        <v>9</v>
      </c>
      <c r="I433" t="s">
        <v>473</v>
      </c>
      <c r="J433">
        <v>1</v>
      </c>
      <c r="K433">
        <v>1</v>
      </c>
      <c r="L433">
        <v>1</v>
      </c>
      <c r="M433" t="s">
        <v>27</v>
      </c>
      <c r="N433" t="s">
        <v>27</v>
      </c>
      <c r="O433">
        <v>0</v>
      </c>
      <c r="P433">
        <v>0</v>
      </c>
      <c r="Q433" t="s">
        <v>28</v>
      </c>
      <c r="R433" t="s">
        <v>28</v>
      </c>
      <c r="S433" t="s">
        <v>27</v>
      </c>
      <c r="T433" t="s">
        <v>29</v>
      </c>
      <c r="U433" t="s">
        <v>30</v>
      </c>
      <c r="X433" s="1">
        <v>40629</v>
      </c>
      <c r="Y433" s="1">
        <v>40641</v>
      </c>
      <c r="Z433" s="1">
        <v>40636</v>
      </c>
      <c r="AA433" t="e">
        <f>VLOOKUP(E433,[1]Raw!$A$1:$AC$1001,5,0)</f>
        <v>#N/A</v>
      </c>
    </row>
    <row r="434" spans="1:27" x14ac:dyDescent="0.2">
      <c r="A434">
        <v>313</v>
      </c>
      <c r="B434">
        <v>20110327</v>
      </c>
      <c r="C434">
        <v>20110408</v>
      </c>
      <c r="D434">
        <v>20110403</v>
      </c>
      <c r="E434">
        <v>17286</v>
      </c>
      <c r="F434">
        <v>1</v>
      </c>
      <c r="G434">
        <v>6</v>
      </c>
      <c r="H434">
        <v>9</v>
      </c>
      <c r="I434" t="s">
        <v>474</v>
      </c>
      <c r="J434">
        <v>1</v>
      </c>
      <c r="K434">
        <v>1</v>
      </c>
      <c r="L434">
        <v>1</v>
      </c>
      <c r="M434" t="s">
        <v>27</v>
      </c>
      <c r="N434" t="s">
        <v>27</v>
      </c>
      <c r="O434">
        <v>0</v>
      </c>
      <c r="P434">
        <v>0</v>
      </c>
      <c r="Q434" t="s">
        <v>28</v>
      </c>
      <c r="R434" t="s">
        <v>28</v>
      </c>
      <c r="S434" t="s">
        <v>27</v>
      </c>
      <c r="T434" t="s">
        <v>29</v>
      </c>
      <c r="U434" t="s">
        <v>30</v>
      </c>
      <c r="X434" s="1">
        <v>40629</v>
      </c>
      <c r="Y434" s="1">
        <v>40641</v>
      </c>
      <c r="Z434" s="1">
        <v>40636</v>
      </c>
      <c r="AA434" t="e">
        <f>VLOOKUP(E434,[1]Raw!$A$1:$AC$1001,5,0)</f>
        <v>#N/A</v>
      </c>
    </row>
    <row r="435" spans="1:27" x14ac:dyDescent="0.2">
      <c r="A435">
        <v>320</v>
      </c>
      <c r="B435">
        <v>20110327</v>
      </c>
      <c r="C435">
        <v>20110408</v>
      </c>
      <c r="D435">
        <v>20110403</v>
      </c>
      <c r="E435">
        <v>25557</v>
      </c>
      <c r="F435">
        <v>1</v>
      </c>
      <c r="G435">
        <v>6</v>
      </c>
      <c r="H435">
        <v>9</v>
      </c>
      <c r="I435" t="s">
        <v>475</v>
      </c>
      <c r="J435">
        <v>1</v>
      </c>
      <c r="K435">
        <v>1</v>
      </c>
      <c r="L435">
        <v>1</v>
      </c>
      <c r="M435" t="s">
        <v>38</v>
      </c>
      <c r="N435" t="s">
        <v>38</v>
      </c>
      <c r="O435">
        <v>0</v>
      </c>
      <c r="P435">
        <v>0</v>
      </c>
      <c r="Q435" t="s">
        <v>39</v>
      </c>
      <c r="R435" t="s">
        <v>39</v>
      </c>
      <c r="S435" t="s">
        <v>38</v>
      </c>
      <c r="T435" t="s">
        <v>40</v>
      </c>
      <c r="U435" t="s">
        <v>41</v>
      </c>
      <c r="X435" s="1">
        <v>40629</v>
      </c>
      <c r="Y435" s="1">
        <v>40641</v>
      </c>
      <c r="Z435" s="1">
        <v>40636</v>
      </c>
      <c r="AA435" t="e">
        <f>VLOOKUP(E435,[1]Raw!$A$1:$AC$1001,5,0)</f>
        <v>#N/A</v>
      </c>
    </row>
    <row r="436" spans="1:27" x14ac:dyDescent="0.2">
      <c r="A436">
        <v>336</v>
      </c>
      <c r="B436">
        <v>20110327</v>
      </c>
      <c r="C436">
        <v>20110408</v>
      </c>
      <c r="D436">
        <v>20110403</v>
      </c>
      <c r="E436">
        <v>25559</v>
      </c>
      <c r="F436">
        <v>1</v>
      </c>
      <c r="G436">
        <v>6</v>
      </c>
      <c r="H436">
        <v>9</v>
      </c>
      <c r="I436" t="s">
        <v>476</v>
      </c>
      <c r="J436">
        <v>1</v>
      </c>
      <c r="K436">
        <v>1</v>
      </c>
      <c r="L436">
        <v>1</v>
      </c>
      <c r="M436" t="s">
        <v>38</v>
      </c>
      <c r="N436" t="s">
        <v>38</v>
      </c>
      <c r="O436">
        <v>0</v>
      </c>
      <c r="P436">
        <v>0</v>
      </c>
      <c r="Q436" t="s">
        <v>39</v>
      </c>
      <c r="R436" t="s">
        <v>39</v>
      </c>
      <c r="S436" t="s">
        <v>38</v>
      </c>
      <c r="T436" t="s">
        <v>40</v>
      </c>
      <c r="U436" t="s">
        <v>41</v>
      </c>
      <c r="X436" s="1">
        <v>40629</v>
      </c>
      <c r="Y436" s="1">
        <v>40641</v>
      </c>
      <c r="Z436" s="1">
        <v>40636</v>
      </c>
      <c r="AA436" t="e">
        <f>VLOOKUP(E436,[1]Raw!$A$1:$AC$1001,5,0)</f>
        <v>#N/A</v>
      </c>
    </row>
    <row r="437" spans="1:27" x14ac:dyDescent="0.2">
      <c r="A437">
        <v>336</v>
      </c>
      <c r="B437">
        <v>20110328</v>
      </c>
      <c r="C437">
        <v>20110409</v>
      </c>
      <c r="D437">
        <v>20110404</v>
      </c>
      <c r="E437">
        <v>19339</v>
      </c>
      <c r="F437">
        <v>1</v>
      </c>
      <c r="G437">
        <v>29</v>
      </c>
      <c r="H437">
        <v>8</v>
      </c>
      <c r="I437" t="s">
        <v>477</v>
      </c>
      <c r="J437">
        <v>1</v>
      </c>
      <c r="K437">
        <v>1</v>
      </c>
      <c r="L437">
        <v>1</v>
      </c>
      <c r="M437" t="s">
        <v>38</v>
      </c>
      <c r="N437" t="s">
        <v>38</v>
      </c>
      <c r="O437">
        <v>0</v>
      </c>
      <c r="P437">
        <v>0</v>
      </c>
      <c r="Q437" t="s">
        <v>39</v>
      </c>
      <c r="R437" t="s">
        <v>39</v>
      </c>
      <c r="S437" t="s">
        <v>38</v>
      </c>
      <c r="T437" t="s">
        <v>40</v>
      </c>
      <c r="U437" t="s">
        <v>41</v>
      </c>
      <c r="X437" s="1">
        <v>40630</v>
      </c>
      <c r="Y437" s="1">
        <v>40642</v>
      </c>
      <c r="Z437" s="1">
        <v>40637</v>
      </c>
      <c r="AA437" t="e">
        <f>VLOOKUP(E437,[1]Raw!$A$1:$AC$1001,5,0)</f>
        <v>#N/A</v>
      </c>
    </row>
    <row r="438" spans="1:27" x14ac:dyDescent="0.2">
      <c r="A438">
        <v>312</v>
      </c>
      <c r="B438">
        <v>20110328</v>
      </c>
      <c r="C438">
        <v>20110409</v>
      </c>
      <c r="D438">
        <v>20110404</v>
      </c>
      <c r="E438">
        <v>13820</v>
      </c>
      <c r="F438">
        <v>1</v>
      </c>
      <c r="G438">
        <v>98</v>
      </c>
      <c r="H438">
        <v>10</v>
      </c>
      <c r="I438" t="s">
        <v>478</v>
      </c>
      <c r="J438">
        <v>1</v>
      </c>
      <c r="K438">
        <v>1</v>
      </c>
      <c r="L438">
        <v>1</v>
      </c>
      <c r="M438" t="s">
        <v>27</v>
      </c>
      <c r="N438" t="s">
        <v>27</v>
      </c>
      <c r="O438">
        <v>0</v>
      </c>
      <c r="P438">
        <v>0</v>
      </c>
      <c r="Q438" t="s">
        <v>28</v>
      </c>
      <c r="R438" t="s">
        <v>28</v>
      </c>
      <c r="S438" t="s">
        <v>27</v>
      </c>
      <c r="T438" t="s">
        <v>29</v>
      </c>
      <c r="U438" t="s">
        <v>30</v>
      </c>
      <c r="X438" s="1">
        <v>40630</v>
      </c>
      <c r="Y438" s="1">
        <v>40642</v>
      </c>
      <c r="Z438" s="1">
        <v>40637</v>
      </c>
      <c r="AA438" t="e">
        <f>VLOOKUP(E438,[1]Raw!$A$1:$AC$1001,5,0)</f>
        <v>#N/A</v>
      </c>
    </row>
    <row r="439" spans="1:27" x14ac:dyDescent="0.2">
      <c r="A439">
        <v>326</v>
      </c>
      <c r="B439">
        <v>20110329</v>
      </c>
      <c r="C439">
        <v>20110410</v>
      </c>
      <c r="D439">
        <v>20110405</v>
      </c>
      <c r="E439">
        <v>14589</v>
      </c>
      <c r="F439">
        <v>1</v>
      </c>
      <c r="G439">
        <v>100</v>
      </c>
      <c r="H439">
        <v>4</v>
      </c>
      <c r="I439" t="s">
        <v>479</v>
      </c>
      <c r="J439">
        <v>1</v>
      </c>
      <c r="K439">
        <v>1</v>
      </c>
      <c r="L439">
        <v>1</v>
      </c>
      <c r="M439" t="s">
        <v>38</v>
      </c>
      <c r="N439" t="s">
        <v>38</v>
      </c>
      <c r="O439">
        <v>0</v>
      </c>
      <c r="P439">
        <v>0</v>
      </c>
      <c r="Q439" t="s">
        <v>39</v>
      </c>
      <c r="R439" t="s">
        <v>39</v>
      </c>
      <c r="S439" t="s">
        <v>38</v>
      </c>
      <c r="T439" t="s">
        <v>40</v>
      </c>
      <c r="U439" t="s">
        <v>41</v>
      </c>
      <c r="X439" s="1">
        <v>40631</v>
      </c>
      <c r="Y439" s="1">
        <v>40643</v>
      </c>
      <c r="Z439" s="1">
        <v>40638</v>
      </c>
      <c r="AA439" t="e">
        <f>VLOOKUP(E439,[1]Raw!$A$1:$AC$1001,5,0)</f>
        <v>#N/A</v>
      </c>
    </row>
    <row r="440" spans="1:27" x14ac:dyDescent="0.2">
      <c r="A440">
        <v>314</v>
      </c>
      <c r="B440">
        <v>20110330</v>
      </c>
      <c r="C440">
        <v>20110411</v>
      </c>
      <c r="D440">
        <v>20110406</v>
      </c>
      <c r="E440">
        <v>13794</v>
      </c>
      <c r="F440">
        <v>1</v>
      </c>
      <c r="G440">
        <v>98</v>
      </c>
      <c r="H440">
        <v>10</v>
      </c>
      <c r="I440" t="s">
        <v>480</v>
      </c>
      <c r="J440">
        <v>1</v>
      </c>
      <c r="K440">
        <v>1</v>
      </c>
      <c r="L440">
        <v>1</v>
      </c>
      <c r="M440" t="s">
        <v>27</v>
      </c>
      <c r="N440" t="s">
        <v>27</v>
      </c>
      <c r="O440">
        <v>0</v>
      </c>
      <c r="P440">
        <v>0</v>
      </c>
      <c r="Q440" t="s">
        <v>28</v>
      </c>
      <c r="R440" t="s">
        <v>28</v>
      </c>
      <c r="S440" t="s">
        <v>27</v>
      </c>
      <c r="T440" t="s">
        <v>29</v>
      </c>
      <c r="U440" t="s">
        <v>30</v>
      </c>
      <c r="X440" s="1">
        <v>40632</v>
      </c>
      <c r="Y440" s="1">
        <v>40644</v>
      </c>
      <c r="Z440" s="1">
        <v>40639</v>
      </c>
      <c r="AA440" t="e">
        <f>VLOOKUP(E440,[1]Raw!$A$1:$AC$1001,5,0)</f>
        <v>#N/A</v>
      </c>
    </row>
    <row r="441" spans="1:27" x14ac:dyDescent="0.2">
      <c r="A441">
        <v>314</v>
      </c>
      <c r="B441">
        <v>20110330</v>
      </c>
      <c r="C441">
        <v>20110411</v>
      </c>
      <c r="D441">
        <v>20110406</v>
      </c>
      <c r="E441">
        <v>13846</v>
      </c>
      <c r="F441">
        <v>1</v>
      </c>
      <c r="G441">
        <v>98</v>
      </c>
      <c r="H441">
        <v>10</v>
      </c>
      <c r="I441" t="s">
        <v>481</v>
      </c>
      <c r="J441">
        <v>1</v>
      </c>
      <c r="K441">
        <v>1</v>
      </c>
      <c r="L441">
        <v>1</v>
      </c>
      <c r="M441" t="s">
        <v>27</v>
      </c>
      <c r="N441" t="s">
        <v>27</v>
      </c>
      <c r="O441">
        <v>0</v>
      </c>
      <c r="P441">
        <v>0</v>
      </c>
      <c r="Q441" t="s">
        <v>28</v>
      </c>
      <c r="R441" t="s">
        <v>28</v>
      </c>
      <c r="S441" t="s">
        <v>27</v>
      </c>
      <c r="T441" t="s">
        <v>29</v>
      </c>
      <c r="U441" t="s">
        <v>30</v>
      </c>
      <c r="X441" s="1">
        <v>40632</v>
      </c>
      <c r="Y441" s="1">
        <v>40644</v>
      </c>
      <c r="Z441" s="1">
        <v>40639</v>
      </c>
      <c r="AA441" t="e">
        <f>VLOOKUP(E441,[1]Raw!$A$1:$AC$1001,5,0)</f>
        <v>#N/A</v>
      </c>
    </row>
    <row r="442" spans="1:27" x14ac:dyDescent="0.2">
      <c r="A442">
        <v>311</v>
      </c>
      <c r="B442">
        <v>20110330</v>
      </c>
      <c r="C442">
        <v>20110411</v>
      </c>
      <c r="D442">
        <v>20110406</v>
      </c>
      <c r="E442">
        <v>12256</v>
      </c>
      <c r="F442">
        <v>1</v>
      </c>
      <c r="G442">
        <v>39</v>
      </c>
      <c r="H442">
        <v>7</v>
      </c>
      <c r="I442" t="s">
        <v>482</v>
      </c>
      <c r="J442">
        <v>1</v>
      </c>
      <c r="K442">
        <v>1</v>
      </c>
      <c r="L442">
        <v>1</v>
      </c>
      <c r="M442" t="s">
        <v>27</v>
      </c>
      <c r="N442" t="s">
        <v>27</v>
      </c>
      <c r="O442">
        <v>0</v>
      </c>
      <c r="P442">
        <v>0</v>
      </c>
      <c r="Q442" t="s">
        <v>28</v>
      </c>
      <c r="R442" t="s">
        <v>28</v>
      </c>
      <c r="S442" t="s">
        <v>27</v>
      </c>
      <c r="T442" t="s">
        <v>29</v>
      </c>
      <c r="U442" t="s">
        <v>30</v>
      </c>
      <c r="X442" s="1">
        <v>40632</v>
      </c>
      <c r="Y442" s="1">
        <v>40644</v>
      </c>
      <c r="Z442" s="1">
        <v>40639</v>
      </c>
      <c r="AA442" t="e">
        <f>VLOOKUP(E442,[1]Raw!$A$1:$AC$1001,5,0)</f>
        <v>#N/A</v>
      </c>
    </row>
    <row r="443" spans="1:27" x14ac:dyDescent="0.2">
      <c r="A443">
        <v>311</v>
      </c>
      <c r="B443">
        <v>20110330</v>
      </c>
      <c r="C443">
        <v>20110411</v>
      </c>
      <c r="D443">
        <v>20110406</v>
      </c>
      <c r="E443">
        <v>28147</v>
      </c>
      <c r="F443">
        <v>1</v>
      </c>
      <c r="G443">
        <v>100</v>
      </c>
      <c r="H443">
        <v>4</v>
      </c>
      <c r="I443" t="s">
        <v>483</v>
      </c>
      <c r="J443">
        <v>1</v>
      </c>
      <c r="K443">
        <v>1</v>
      </c>
      <c r="L443">
        <v>1</v>
      </c>
      <c r="M443" t="s">
        <v>27</v>
      </c>
      <c r="N443" t="s">
        <v>27</v>
      </c>
      <c r="O443">
        <v>0</v>
      </c>
      <c r="P443">
        <v>0</v>
      </c>
      <c r="Q443" t="s">
        <v>28</v>
      </c>
      <c r="R443" t="s">
        <v>28</v>
      </c>
      <c r="S443" t="s">
        <v>27</v>
      </c>
      <c r="T443" t="s">
        <v>29</v>
      </c>
      <c r="U443" t="s">
        <v>30</v>
      </c>
      <c r="X443" s="1">
        <v>40632</v>
      </c>
      <c r="Y443" s="1">
        <v>40644</v>
      </c>
      <c r="Z443" s="1">
        <v>40639</v>
      </c>
      <c r="AA443" t="e">
        <f>VLOOKUP(E443,[1]Raw!$A$1:$AC$1001,5,0)</f>
        <v>#N/A</v>
      </c>
    </row>
    <row r="444" spans="1:27" x14ac:dyDescent="0.2">
      <c r="A444">
        <v>314</v>
      </c>
      <c r="B444">
        <v>20110330</v>
      </c>
      <c r="C444">
        <v>20110411</v>
      </c>
      <c r="D444">
        <v>20110406</v>
      </c>
      <c r="E444">
        <v>28152</v>
      </c>
      <c r="F444">
        <v>1</v>
      </c>
      <c r="G444">
        <v>100</v>
      </c>
      <c r="H444">
        <v>4</v>
      </c>
      <c r="I444" t="s">
        <v>484</v>
      </c>
      <c r="J444">
        <v>1</v>
      </c>
      <c r="K444">
        <v>1</v>
      </c>
      <c r="L444">
        <v>1</v>
      </c>
      <c r="M444" t="s">
        <v>27</v>
      </c>
      <c r="N444" t="s">
        <v>27</v>
      </c>
      <c r="O444">
        <v>0</v>
      </c>
      <c r="P444">
        <v>0</v>
      </c>
      <c r="Q444" t="s">
        <v>28</v>
      </c>
      <c r="R444" t="s">
        <v>28</v>
      </c>
      <c r="S444" t="s">
        <v>27</v>
      </c>
      <c r="T444" t="s">
        <v>29</v>
      </c>
      <c r="U444" t="s">
        <v>30</v>
      </c>
      <c r="X444" s="1">
        <v>40632</v>
      </c>
      <c r="Y444" s="1">
        <v>40644</v>
      </c>
      <c r="Z444" s="1">
        <v>40639</v>
      </c>
      <c r="AA444" t="e">
        <f>VLOOKUP(E444,[1]Raw!$A$1:$AC$1001,5,0)</f>
        <v>#N/A</v>
      </c>
    </row>
    <row r="445" spans="1:27" x14ac:dyDescent="0.2">
      <c r="A445">
        <v>311</v>
      </c>
      <c r="B445">
        <v>20110330</v>
      </c>
      <c r="C445">
        <v>20110411</v>
      </c>
      <c r="D445">
        <v>20110406</v>
      </c>
      <c r="E445">
        <v>17256</v>
      </c>
      <c r="F445">
        <v>1</v>
      </c>
      <c r="G445">
        <v>6</v>
      </c>
      <c r="H445">
        <v>9</v>
      </c>
      <c r="I445" t="s">
        <v>485</v>
      </c>
      <c r="J445">
        <v>1</v>
      </c>
      <c r="K445">
        <v>1</v>
      </c>
      <c r="L445">
        <v>1</v>
      </c>
      <c r="M445" t="s">
        <v>27</v>
      </c>
      <c r="N445" t="s">
        <v>27</v>
      </c>
      <c r="O445">
        <v>0</v>
      </c>
      <c r="P445">
        <v>0</v>
      </c>
      <c r="Q445" t="s">
        <v>28</v>
      </c>
      <c r="R445" t="s">
        <v>28</v>
      </c>
      <c r="S445" t="s">
        <v>27</v>
      </c>
      <c r="T445" t="s">
        <v>29</v>
      </c>
      <c r="U445" t="s">
        <v>30</v>
      </c>
      <c r="X445" s="1">
        <v>40632</v>
      </c>
      <c r="Y445" s="1">
        <v>40644</v>
      </c>
      <c r="Z445" s="1">
        <v>40639</v>
      </c>
      <c r="AA445" t="e">
        <f>VLOOKUP(E445,[1]Raw!$A$1:$AC$1001,5,0)</f>
        <v>#N/A</v>
      </c>
    </row>
    <row r="446" spans="1:27" x14ac:dyDescent="0.2">
      <c r="A446">
        <v>313</v>
      </c>
      <c r="B446">
        <v>20110330</v>
      </c>
      <c r="C446">
        <v>20110411</v>
      </c>
      <c r="D446">
        <v>20110406</v>
      </c>
      <c r="E446">
        <v>17277</v>
      </c>
      <c r="F446">
        <v>1</v>
      </c>
      <c r="G446">
        <v>6</v>
      </c>
      <c r="H446">
        <v>9</v>
      </c>
      <c r="I446" t="s">
        <v>486</v>
      </c>
      <c r="J446">
        <v>1</v>
      </c>
      <c r="K446">
        <v>1</v>
      </c>
      <c r="L446">
        <v>1</v>
      </c>
      <c r="M446" t="s">
        <v>27</v>
      </c>
      <c r="N446" t="s">
        <v>27</v>
      </c>
      <c r="O446">
        <v>0</v>
      </c>
      <c r="P446">
        <v>0</v>
      </c>
      <c r="Q446" t="s">
        <v>28</v>
      </c>
      <c r="R446" t="s">
        <v>28</v>
      </c>
      <c r="S446" t="s">
        <v>27</v>
      </c>
      <c r="T446" t="s">
        <v>29</v>
      </c>
      <c r="U446" t="s">
        <v>30</v>
      </c>
      <c r="X446" s="1">
        <v>40632</v>
      </c>
      <c r="Y446" s="1">
        <v>40644</v>
      </c>
      <c r="Z446" s="1">
        <v>40639</v>
      </c>
      <c r="AA446" t="e">
        <f>VLOOKUP(E446,[1]Raw!$A$1:$AC$1001,5,0)</f>
        <v>#N/A</v>
      </c>
    </row>
    <row r="447" spans="1:27" x14ac:dyDescent="0.2">
      <c r="A447">
        <v>311</v>
      </c>
      <c r="B447">
        <v>20110330</v>
      </c>
      <c r="C447">
        <v>20110411</v>
      </c>
      <c r="D447">
        <v>20110406</v>
      </c>
      <c r="E447">
        <v>17288</v>
      </c>
      <c r="F447">
        <v>1</v>
      </c>
      <c r="G447">
        <v>6</v>
      </c>
      <c r="H447">
        <v>9</v>
      </c>
      <c r="I447" t="s">
        <v>487</v>
      </c>
      <c r="J447">
        <v>1</v>
      </c>
      <c r="K447">
        <v>1</v>
      </c>
      <c r="L447">
        <v>1</v>
      </c>
      <c r="M447" t="s">
        <v>27</v>
      </c>
      <c r="N447" t="s">
        <v>27</v>
      </c>
      <c r="O447">
        <v>0</v>
      </c>
      <c r="P447">
        <v>0</v>
      </c>
      <c r="Q447" t="s">
        <v>28</v>
      </c>
      <c r="R447" t="s">
        <v>28</v>
      </c>
      <c r="S447" t="s">
        <v>27</v>
      </c>
      <c r="T447" t="s">
        <v>29</v>
      </c>
      <c r="U447" t="s">
        <v>30</v>
      </c>
      <c r="X447" s="1">
        <v>40632</v>
      </c>
      <c r="Y447" s="1">
        <v>40644</v>
      </c>
      <c r="Z447" s="1">
        <v>40639</v>
      </c>
      <c r="AA447" t="e">
        <f>VLOOKUP(E447,[1]Raw!$A$1:$AC$1001,5,0)</f>
        <v>#N/A</v>
      </c>
    </row>
    <row r="448" spans="1:27" x14ac:dyDescent="0.2">
      <c r="A448">
        <v>310</v>
      </c>
      <c r="B448">
        <v>20110330</v>
      </c>
      <c r="C448">
        <v>20110411</v>
      </c>
      <c r="D448">
        <v>20110406</v>
      </c>
      <c r="E448">
        <v>17293</v>
      </c>
      <c r="F448">
        <v>1</v>
      </c>
      <c r="G448">
        <v>6</v>
      </c>
      <c r="H448">
        <v>9</v>
      </c>
      <c r="I448" t="s">
        <v>488</v>
      </c>
      <c r="J448">
        <v>1</v>
      </c>
      <c r="K448">
        <v>1</v>
      </c>
      <c r="L448">
        <v>1</v>
      </c>
      <c r="M448" t="s">
        <v>27</v>
      </c>
      <c r="N448" t="s">
        <v>27</v>
      </c>
      <c r="O448">
        <v>0</v>
      </c>
      <c r="P448">
        <v>0</v>
      </c>
      <c r="Q448" t="s">
        <v>28</v>
      </c>
      <c r="R448" t="s">
        <v>28</v>
      </c>
      <c r="S448" t="s">
        <v>27</v>
      </c>
      <c r="T448" t="s">
        <v>29</v>
      </c>
      <c r="U448" t="s">
        <v>30</v>
      </c>
      <c r="X448" s="1">
        <v>40632</v>
      </c>
      <c r="Y448" s="1">
        <v>40644</v>
      </c>
      <c r="Z448" s="1">
        <v>40639</v>
      </c>
      <c r="AA448" t="e">
        <f>VLOOKUP(E448,[1]Raw!$A$1:$AC$1001,5,0)</f>
        <v>#N/A</v>
      </c>
    </row>
    <row r="449" spans="1:27" x14ac:dyDescent="0.2">
      <c r="A449">
        <v>313</v>
      </c>
      <c r="B449">
        <v>20110330</v>
      </c>
      <c r="C449">
        <v>20110411</v>
      </c>
      <c r="D449">
        <v>20110406</v>
      </c>
      <c r="E449">
        <v>17326</v>
      </c>
      <c r="F449">
        <v>1</v>
      </c>
      <c r="G449">
        <v>6</v>
      </c>
      <c r="H449">
        <v>9</v>
      </c>
      <c r="I449" t="s">
        <v>489</v>
      </c>
      <c r="J449">
        <v>1</v>
      </c>
      <c r="K449">
        <v>1</v>
      </c>
      <c r="L449">
        <v>1</v>
      </c>
      <c r="M449" t="s">
        <v>27</v>
      </c>
      <c r="N449" t="s">
        <v>27</v>
      </c>
      <c r="O449">
        <v>0</v>
      </c>
      <c r="P449">
        <v>0</v>
      </c>
      <c r="Q449" t="s">
        <v>28</v>
      </c>
      <c r="R449" t="s">
        <v>28</v>
      </c>
      <c r="S449" t="s">
        <v>27</v>
      </c>
      <c r="T449" t="s">
        <v>29</v>
      </c>
      <c r="U449" t="s">
        <v>30</v>
      </c>
      <c r="X449" s="1">
        <v>40632</v>
      </c>
      <c r="Y449" s="1">
        <v>40644</v>
      </c>
      <c r="Z449" s="1">
        <v>40639</v>
      </c>
      <c r="AA449" t="e">
        <f>VLOOKUP(E449,[1]Raw!$A$1:$AC$1001,5,0)</f>
        <v>#N/A</v>
      </c>
    </row>
    <row r="450" spans="1:27" x14ac:dyDescent="0.2">
      <c r="A450">
        <v>314</v>
      </c>
      <c r="B450">
        <v>20110331</v>
      </c>
      <c r="C450">
        <v>20110412</v>
      </c>
      <c r="D450">
        <v>20110407</v>
      </c>
      <c r="E450">
        <v>14429</v>
      </c>
      <c r="F450">
        <v>1</v>
      </c>
      <c r="G450">
        <v>98</v>
      </c>
      <c r="H450">
        <v>10</v>
      </c>
      <c r="I450" t="s">
        <v>490</v>
      </c>
      <c r="J450">
        <v>1</v>
      </c>
      <c r="K450">
        <v>1</v>
      </c>
      <c r="L450">
        <v>1</v>
      </c>
      <c r="M450" t="s">
        <v>27</v>
      </c>
      <c r="N450" t="s">
        <v>27</v>
      </c>
      <c r="O450">
        <v>0</v>
      </c>
      <c r="P450">
        <v>0</v>
      </c>
      <c r="Q450" t="s">
        <v>28</v>
      </c>
      <c r="R450" t="s">
        <v>28</v>
      </c>
      <c r="S450" t="s">
        <v>27</v>
      </c>
      <c r="T450" t="s">
        <v>29</v>
      </c>
      <c r="U450" t="s">
        <v>30</v>
      </c>
      <c r="X450" s="1">
        <v>40633</v>
      </c>
      <c r="Y450" s="1">
        <v>40645</v>
      </c>
      <c r="Z450" s="1">
        <v>40640</v>
      </c>
      <c r="AA450" t="e">
        <f>VLOOKUP(E450,[1]Raw!$A$1:$AC$1001,5,0)</f>
        <v>#N/A</v>
      </c>
    </row>
    <row r="451" spans="1:27" x14ac:dyDescent="0.2">
      <c r="A451">
        <v>311</v>
      </c>
      <c r="B451">
        <v>20110331</v>
      </c>
      <c r="C451">
        <v>20110412</v>
      </c>
      <c r="D451">
        <v>20110407</v>
      </c>
      <c r="E451">
        <v>28222</v>
      </c>
      <c r="F451">
        <v>1</v>
      </c>
      <c r="G451">
        <v>100</v>
      </c>
      <c r="H451">
        <v>1</v>
      </c>
      <c r="I451" t="s">
        <v>491</v>
      </c>
      <c r="J451">
        <v>1</v>
      </c>
      <c r="K451">
        <v>1</v>
      </c>
      <c r="L451">
        <v>1</v>
      </c>
      <c r="M451" t="s">
        <v>27</v>
      </c>
      <c r="N451" t="s">
        <v>27</v>
      </c>
      <c r="O451">
        <v>0</v>
      </c>
      <c r="P451">
        <v>0</v>
      </c>
      <c r="Q451" t="s">
        <v>28</v>
      </c>
      <c r="R451" t="s">
        <v>28</v>
      </c>
      <c r="S451" t="s">
        <v>27</v>
      </c>
      <c r="T451" t="s">
        <v>29</v>
      </c>
      <c r="U451" t="s">
        <v>30</v>
      </c>
      <c r="X451" s="1">
        <v>40633</v>
      </c>
      <c r="Y451" s="1">
        <v>40645</v>
      </c>
      <c r="Z451" s="1">
        <v>40640</v>
      </c>
      <c r="AA451" t="e">
        <f>VLOOKUP(E451,[1]Raw!$A$1:$AC$1001,5,0)</f>
        <v>#N/A</v>
      </c>
    </row>
    <row r="452" spans="1:27" x14ac:dyDescent="0.2">
      <c r="A452">
        <v>328</v>
      </c>
      <c r="B452">
        <v>20110331</v>
      </c>
      <c r="C452">
        <v>20110412</v>
      </c>
      <c r="D452">
        <v>20110407</v>
      </c>
      <c r="E452">
        <v>17975</v>
      </c>
      <c r="F452">
        <v>1</v>
      </c>
      <c r="G452">
        <v>39</v>
      </c>
      <c r="H452">
        <v>7</v>
      </c>
      <c r="I452" t="s">
        <v>492</v>
      </c>
      <c r="J452">
        <v>1</v>
      </c>
      <c r="K452">
        <v>1</v>
      </c>
      <c r="L452">
        <v>1</v>
      </c>
      <c r="M452" t="s">
        <v>38</v>
      </c>
      <c r="N452" t="s">
        <v>38</v>
      </c>
      <c r="O452">
        <v>0</v>
      </c>
      <c r="P452">
        <v>0</v>
      </c>
      <c r="Q452" t="s">
        <v>39</v>
      </c>
      <c r="R452" t="s">
        <v>39</v>
      </c>
      <c r="S452" t="s">
        <v>38</v>
      </c>
      <c r="T452" t="s">
        <v>40</v>
      </c>
      <c r="U452" t="s">
        <v>41</v>
      </c>
      <c r="X452" s="1">
        <v>40633</v>
      </c>
      <c r="Y452" s="1">
        <v>40645</v>
      </c>
      <c r="Z452" s="1">
        <v>40640</v>
      </c>
      <c r="AA452" t="e">
        <f>VLOOKUP(E452,[1]Raw!$A$1:$AC$1001,5,0)</f>
        <v>#N/A</v>
      </c>
    </row>
    <row r="453" spans="1:27" x14ac:dyDescent="0.2">
      <c r="A453">
        <v>344</v>
      </c>
      <c r="B453">
        <v>20110331</v>
      </c>
      <c r="C453">
        <v>20110412</v>
      </c>
      <c r="D453">
        <v>20110407</v>
      </c>
      <c r="E453">
        <v>11072</v>
      </c>
      <c r="F453">
        <v>1</v>
      </c>
      <c r="G453">
        <v>6</v>
      </c>
      <c r="H453">
        <v>9</v>
      </c>
      <c r="I453" t="s">
        <v>493</v>
      </c>
      <c r="J453">
        <v>1</v>
      </c>
      <c r="K453">
        <v>1</v>
      </c>
      <c r="L453">
        <v>1</v>
      </c>
      <c r="M453" t="s">
        <v>32</v>
      </c>
      <c r="N453" t="s">
        <v>32</v>
      </c>
      <c r="O453">
        <v>0</v>
      </c>
      <c r="P453">
        <v>0</v>
      </c>
      <c r="Q453" t="s">
        <v>33</v>
      </c>
      <c r="R453" t="s">
        <v>33</v>
      </c>
      <c r="S453" t="s">
        <v>32</v>
      </c>
      <c r="T453" t="s">
        <v>34</v>
      </c>
      <c r="U453" t="s">
        <v>35</v>
      </c>
      <c r="X453" s="1">
        <v>40633</v>
      </c>
      <c r="Y453" s="1">
        <v>40645</v>
      </c>
      <c r="Z453" s="1">
        <v>40640</v>
      </c>
      <c r="AA453" t="str">
        <f>VLOOKUP(E453,[1]Raw!$A$1:$AC$1001,5,0)</f>
        <v>Casey</v>
      </c>
    </row>
    <row r="454" spans="1:27" x14ac:dyDescent="0.2">
      <c r="A454">
        <v>311</v>
      </c>
      <c r="B454">
        <v>20110401</v>
      </c>
      <c r="C454">
        <v>20110413</v>
      </c>
      <c r="D454">
        <v>20110408</v>
      </c>
      <c r="E454">
        <v>12267</v>
      </c>
      <c r="F454">
        <v>1</v>
      </c>
      <c r="G454">
        <v>39</v>
      </c>
      <c r="H454">
        <v>7</v>
      </c>
      <c r="I454" t="s">
        <v>494</v>
      </c>
      <c r="J454">
        <v>1</v>
      </c>
      <c r="K454">
        <v>1</v>
      </c>
      <c r="L454">
        <v>1</v>
      </c>
      <c r="M454" t="s">
        <v>27</v>
      </c>
      <c r="N454" t="s">
        <v>27</v>
      </c>
      <c r="O454">
        <v>0</v>
      </c>
      <c r="P454">
        <v>0</v>
      </c>
      <c r="Q454" t="s">
        <v>28</v>
      </c>
      <c r="R454" t="s">
        <v>28</v>
      </c>
      <c r="S454" t="s">
        <v>27</v>
      </c>
      <c r="T454" t="s">
        <v>29</v>
      </c>
      <c r="U454" t="s">
        <v>30</v>
      </c>
      <c r="X454" s="1">
        <v>40634</v>
      </c>
      <c r="Y454" s="1">
        <v>40646</v>
      </c>
      <c r="Z454" s="1">
        <v>40641</v>
      </c>
      <c r="AA454" t="e">
        <f>VLOOKUP(E454,[1]Raw!$A$1:$AC$1001,5,0)</f>
        <v>#N/A</v>
      </c>
    </row>
    <row r="455" spans="1:27" x14ac:dyDescent="0.2">
      <c r="A455">
        <v>351</v>
      </c>
      <c r="B455">
        <v>20110401</v>
      </c>
      <c r="C455">
        <v>20110413</v>
      </c>
      <c r="D455">
        <v>20110408</v>
      </c>
      <c r="E455">
        <v>11095</v>
      </c>
      <c r="F455">
        <v>1</v>
      </c>
      <c r="G455">
        <v>6</v>
      </c>
      <c r="H455">
        <v>9</v>
      </c>
      <c r="I455" t="s">
        <v>495</v>
      </c>
      <c r="J455">
        <v>1</v>
      </c>
      <c r="K455">
        <v>1</v>
      </c>
      <c r="L455">
        <v>1</v>
      </c>
      <c r="M455" t="s">
        <v>46</v>
      </c>
      <c r="N455" t="s">
        <v>46</v>
      </c>
      <c r="O455">
        <v>0</v>
      </c>
      <c r="P455">
        <v>0</v>
      </c>
      <c r="Q455" t="s">
        <v>47</v>
      </c>
      <c r="R455" t="s">
        <v>47</v>
      </c>
      <c r="S455" t="s">
        <v>46</v>
      </c>
      <c r="T455" t="s">
        <v>48</v>
      </c>
      <c r="U455" t="s">
        <v>49</v>
      </c>
      <c r="X455" s="1">
        <v>40634</v>
      </c>
      <c r="Y455" s="1">
        <v>40646</v>
      </c>
      <c r="Z455" s="1">
        <v>40641</v>
      </c>
      <c r="AA455" t="str">
        <f>VLOOKUP(E455,[1]Raw!$A$1:$AC$1001,5,0)</f>
        <v>Chad</v>
      </c>
    </row>
    <row r="456" spans="1:27" x14ac:dyDescent="0.2">
      <c r="A456">
        <v>312</v>
      </c>
      <c r="B456">
        <v>20110401</v>
      </c>
      <c r="C456">
        <v>20110413</v>
      </c>
      <c r="D456">
        <v>20110408</v>
      </c>
      <c r="E456">
        <v>17728</v>
      </c>
      <c r="F456">
        <v>1</v>
      </c>
      <c r="G456">
        <v>6</v>
      </c>
      <c r="H456">
        <v>9</v>
      </c>
      <c r="I456" t="s">
        <v>496</v>
      </c>
      <c r="J456">
        <v>1</v>
      </c>
      <c r="K456">
        <v>1</v>
      </c>
      <c r="L456">
        <v>1</v>
      </c>
      <c r="M456" t="s">
        <v>27</v>
      </c>
      <c r="N456" t="s">
        <v>27</v>
      </c>
      <c r="O456">
        <v>0</v>
      </c>
      <c r="P456">
        <v>0</v>
      </c>
      <c r="Q456" t="s">
        <v>28</v>
      </c>
      <c r="R456" t="s">
        <v>28</v>
      </c>
      <c r="S456" t="s">
        <v>27</v>
      </c>
      <c r="T456" t="s">
        <v>29</v>
      </c>
      <c r="U456" t="s">
        <v>30</v>
      </c>
      <c r="X456" s="1">
        <v>40634</v>
      </c>
      <c r="Y456" s="1">
        <v>40646</v>
      </c>
      <c r="Z456" s="1">
        <v>40641</v>
      </c>
      <c r="AA456" t="e">
        <f>VLOOKUP(E456,[1]Raw!$A$1:$AC$1001,5,0)</f>
        <v>#N/A</v>
      </c>
    </row>
    <row r="457" spans="1:27" x14ac:dyDescent="0.2">
      <c r="A457">
        <v>314</v>
      </c>
      <c r="B457">
        <v>20110402</v>
      </c>
      <c r="C457">
        <v>20110414</v>
      </c>
      <c r="D457">
        <v>20110409</v>
      </c>
      <c r="E457">
        <v>28598</v>
      </c>
      <c r="F457">
        <v>1</v>
      </c>
      <c r="G457">
        <v>100</v>
      </c>
      <c r="H457">
        <v>4</v>
      </c>
      <c r="I457" t="s">
        <v>497</v>
      </c>
      <c r="J457">
        <v>1</v>
      </c>
      <c r="K457">
        <v>1</v>
      </c>
      <c r="L457">
        <v>1</v>
      </c>
      <c r="M457" t="s">
        <v>27</v>
      </c>
      <c r="N457" t="s">
        <v>27</v>
      </c>
      <c r="O457">
        <v>0</v>
      </c>
      <c r="P457">
        <v>0</v>
      </c>
      <c r="Q457" t="s">
        <v>28</v>
      </c>
      <c r="R457" t="s">
        <v>28</v>
      </c>
      <c r="S457" t="s">
        <v>27</v>
      </c>
      <c r="T457" t="s">
        <v>29</v>
      </c>
      <c r="U457" t="s">
        <v>30</v>
      </c>
      <c r="X457" s="1">
        <v>40635</v>
      </c>
      <c r="Y457" s="1">
        <v>40647</v>
      </c>
      <c r="Z457" s="1">
        <v>40642</v>
      </c>
      <c r="AA457" t="e">
        <f>VLOOKUP(E457,[1]Raw!$A$1:$AC$1001,5,0)</f>
        <v>#N/A</v>
      </c>
    </row>
    <row r="458" spans="1:27" x14ac:dyDescent="0.2">
      <c r="A458">
        <v>310</v>
      </c>
      <c r="B458">
        <v>20110402</v>
      </c>
      <c r="C458">
        <v>20110414</v>
      </c>
      <c r="D458">
        <v>20110409</v>
      </c>
      <c r="E458">
        <v>17921</v>
      </c>
      <c r="F458">
        <v>1</v>
      </c>
      <c r="G458">
        <v>6</v>
      </c>
      <c r="H458">
        <v>9</v>
      </c>
      <c r="I458" t="s">
        <v>498</v>
      </c>
      <c r="J458">
        <v>1</v>
      </c>
      <c r="K458">
        <v>1</v>
      </c>
      <c r="L458">
        <v>1</v>
      </c>
      <c r="M458" t="s">
        <v>27</v>
      </c>
      <c r="N458" t="s">
        <v>27</v>
      </c>
      <c r="O458">
        <v>0</v>
      </c>
      <c r="P458">
        <v>0</v>
      </c>
      <c r="Q458" t="s">
        <v>28</v>
      </c>
      <c r="R458" t="s">
        <v>28</v>
      </c>
      <c r="S458" t="s">
        <v>27</v>
      </c>
      <c r="T458" t="s">
        <v>29</v>
      </c>
      <c r="U458" t="s">
        <v>30</v>
      </c>
      <c r="X458" s="1">
        <v>40635</v>
      </c>
      <c r="Y458" s="1">
        <v>40647</v>
      </c>
      <c r="Z458" s="1">
        <v>40642</v>
      </c>
      <c r="AA458" t="e">
        <f>VLOOKUP(E458,[1]Raw!$A$1:$AC$1001,5,0)</f>
        <v>#N/A</v>
      </c>
    </row>
    <row r="459" spans="1:27" x14ac:dyDescent="0.2">
      <c r="A459">
        <v>311</v>
      </c>
      <c r="B459">
        <v>20110402</v>
      </c>
      <c r="C459">
        <v>20110414</v>
      </c>
      <c r="D459">
        <v>20110409</v>
      </c>
      <c r="E459">
        <v>17904</v>
      </c>
      <c r="F459">
        <v>1</v>
      </c>
      <c r="G459">
        <v>6</v>
      </c>
      <c r="H459">
        <v>9</v>
      </c>
      <c r="I459" t="s">
        <v>499</v>
      </c>
      <c r="J459">
        <v>1</v>
      </c>
      <c r="K459">
        <v>1</v>
      </c>
      <c r="L459">
        <v>1</v>
      </c>
      <c r="M459" t="s">
        <v>27</v>
      </c>
      <c r="N459" t="s">
        <v>27</v>
      </c>
      <c r="O459">
        <v>0</v>
      </c>
      <c r="P459">
        <v>0</v>
      </c>
      <c r="Q459" t="s">
        <v>28</v>
      </c>
      <c r="R459" t="s">
        <v>28</v>
      </c>
      <c r="S459" t="s">
        <v>27</v>
      </c>
      <c r="T459" t="s">
        <v>29</v>
      </c>
      <c r="U459" t="s">
        <v>30</v>
      </c>
      <c r="X459" s="1">
        <v>40635</v>
      </c>
      <c r="Y459" s="1">
        <v>40647</v>
      </c>
      <c r="Z459" s="1">
        <v>40642</v>
      </c>
      <c r="AA459" t="e">
        <f>VLOOKUP(E459,[1]Raw!$A$1:$AC$1001,5,0)</f>
        <v>#N/A</v>
      </c>
    </row>
    <row r="460" spans="1:27" x14ac:dyDescent="0.2">
      <c r="A460">
        <v>312</v>
      </c>
      <c r="B460">
        <v>20110402</v>
      </c>
      <c r="C460">
        <v>20110414</v>
      </c>
      <c r="D460">
        <v>20110409</v>
      </c>
      <c r="E460">
        <v>28199</v>
      </c>
      <c r="F460">
        <v>1</v>
      </c>
      <c r="G460">
        <v>100</v>
      </c>
      <c r="H460">
        <v>4</v>
      </c>
      <c r="I460" t="s">
        <v>500</v>
      </c>
      <c r="J460">
        <v>1</v>
      </c>
      <c r="K460">
        <v>1</v>
      </c>
      <c r="L460">
        <v>1</v>
      </c>
      <c r="M460" t="s">
        <v>27</v>
      </c>
      <c r="N460" t="s">
        <v>27</v>
      </c>
      <c r="O460">
        <v>0</v>
      </c>
      <c r="P460">
        <v>0</v>
      </c>
      <c r="Q460" t="s">
        <v>28</v>
      </c>
      <c r="R460" t="s">
        <v>28</v>
      </c>
      <c r="S460" t="s">
        <v>27</v>
      </c>
      <c r="T460" t="s">
        <v>29</v>
      </c>
      <c r="U460" t="s">
        <v>30</v>
      </c>
      <c r="X460" s="1">
        <v>40635</v>
      </c>
      <c r="Y460" s="1">
        <v>40647</v>
      </c>
      <c r="Z460" s="1">
        <v>40642</v>
      </c>
      <c r="AA460" t="e">
        <f>VLOOKUP(E460,[1]Raw!$A$1:$AC$1001,5,0)</f>
        <v>#N/A</v>
      </c>
    </row>
    <row r="461" spans="1:27" x14ac:dyDescent="0.2">
      <c r="A461">
        <v>311</v>
      </c>
      <c r="B461">
        <v>20110403</v>
      </c>
      <c r="C461">
        <v>20110415</v>
      </c>
      <c r="D461">
        <v>20110410</v>
      </c>
      <c r="E461">
        <v>28257</v>
      </c>
      <c r="F461">
        <v>1</v>
      </c>
      <c r="G461">
        <v>100</v>
      </c>
      <c r="H461">
        <v>1</v>
      </c>
      <c r="I461" t="s">
        <v>501</v>
      </c>
      <c r="J461">
        <v>1</v>
      </c>
      <c r="K461">
        <v>1</v>
      </c>
      <c r="L461">
        <v>1</v>
      </c>
      <c r="M461" t="s">
        <v>27</v>
      </c>
      <c r="N461" t="s">
        <v>27</v>
      </c>
      <c r="O461">
        <v>0</v>
      </c>
      <c r="P461">
        <v>0</v>
      </c>
      <c r="Q461" t="s">
        <v>28</v>
      </c>
      <c r="R461" t="s">
        <v>28</v>
      </c>
      <c r="S461" t="s">
        <v>27</v>
      </c>
      <c r="T461" t="s">
        <v>29</v>
      </c>
      <c r="U461" t="s">
        <v>30</v>
      </c>
      <c r="X461" s="1">
        <v>40636</v>
      </c>
      <c r="Y461" s="1">
        <v>40648</v>
      </c>
      <c r="Z461" s="1">
        <v>40643</v>
      </c>
      <c r="AA461" t="e">
        <f>VLOOKUP(E461,[1]Raw!$A$1:$AC$1001,5,0)</f>
        <v>#N/A</v>
      </c>
    </row>
    <row r="462" spans="1:27" x14ac:dyDescent="0.2">
      <c r="A462">
        <v>310</v>
      </c>
      <c r="B462">
        <v>20110403</v>
      </c>
      <c r="C462">
        <v>20110415</v>
      </c>
      <c r="D462">
        <v>20110410</v>
      </c>
      <c r="E462">
        <v>17510</v>
      </c>
      <c r="F462">
        <v>1</v>
      </c>
      <c r="G462">
        <v>6</v>
      </c>
      <c r="H462">
        <v>9</v>
      </c>
      <c r="I462" t="s">
        <v>502</v>
      </c>
      <c r="J462">
        <v>1</v>
      </c>
      <c r="K462">
        <v>1</v>
      </c>
      <c r="L462">
        <v>1</v>
      </c>
      <c r="M462" t="s">
        <v>27</v>
      </c>
      <c r="N462" t="s">
        <v>27</v>
      </c>
      <c r="O462">
        <v>0</v>
      </c>
      <c r="P462">
        <v>0</v>
      </c>
      <c r="Q462" t="s">
        <v>28</v>
      </c>
      <c r="R462" t="s">
        <v>28</v>
      </c>
      <c r="S462" t="s">
        <v>27</v>
      </c>
      <c r="T462" t="s">
        <v>29</v>
      </c>
      <c r="U462" t="s">
        <v>30</v>
      </c>
      <c r="X462" s="1">
        <v>40636</v>
      </c>
      <c r="Y462" s="1">
        <v>40648</v>
      </c>
      <c r="Z462" s="1">
        <v>40643</v>
      </c>
      <c r="AA462" t="e">
        <f>VLOOKUP(E462,[1]Raw!$A$1:$AC$1001,5,0)</f>
        <v>#N/A</v>
      </c>
    </row>
    <row r="463" spans="1:27" x14ac:dyDescent="0.2">
      <c r="A463">
        <v>345</v>
      </c>
      <c r="B463">
        <v>20110404</v>
      </c>
      <c r="C463">
        <v>20110416</v>
      </c>
      <c r="D463">
        <v>20110411</v>
      </c>
      <c r="E463">
        <v>11343</v>
      </c>
      <c r="F463">
        <v>1</v>
      </c>
      <c r="G463">
        <v>98</v>
      </c>
      <c r="H463">
        <v>10</v>
      </c>
      <c r="I463" t="s">
        <v>503</v>
      </c>
      <c r="J463">
        <v>1</v>
      </c>
      <c r="K463">
        <v>1</v>
      </c>
      <c r="L463">
        <v>1</v>
      </c>
      <c r="M463" t="s">
        <v>32</v>
      </c>
      <c r="N463" t="s">
        <v>32</v>
      </c>
      <c r="O463">
        <v>0</v>
      </c>
      <c r="P463">
        <v>0</v>
      </c>
      <c r="Q463" t="s">
        <v>33</v>
      </c>
      <c r="R463" t="s">
        <v>33</v>
      </c>
      <c r="S463" t="s">
        <v>32</v>
      </c>
      <c r="T463" t="s">
        <v>34</v>
      </c>
      <c r="U463" t="s">
        <v>35</v>
      </c>
      <c r="X463" s="1">
        <v>40637</v>
      </c>
      <c r="Y463" s="1">
        <v>40649</v>
      </c>
      <c r="Z463" s="1">
        <v>40644</v>
      </c>
      <c r="AA463" t="str">
        <f>VLOOKUP(E463,[1]Raw!$A$1:$AC$1001,5,0)</f>
        <v>Arthur</v>
      </c>
    </row>
    <row r="464" spans="1:27" x14ac:dyDescent="0.2">
      <c r="A464">
        <v>311</v>
      </c>
      <c r="B464">
        <v>20110404</v>
      </c>
      <c r="C464">
        <v>20110416</v>
      </c>
      <c r="D464">
        <v>20110411</v>
      </c>
      <c r="E464">
        <v>28273</v>
      </c>
      <c r="F464">
        <v>1</v>
      </c>
      <c r="G464">
        <v>100</v>
      </c>
      <c r="H464">
        <v>4</v>
      </c>
      <c r="I464" t="s">
        <v>504</v>
      </c>
      <c r="J464">
        <v>1</v>
      </c>
      <c r="K464">
        <v>1</v>
      </c>
      <c r="L464">
        <v>1</v>
      </c>
      <c r="M464" t="s">
        <v>27</v>
      </c>
      <c r="N464" t="s">
        <v>27</v>
      </c>
      <c r="O464">
        <v>0</v>
      </c>
      <c r="P464">
        <v>0</v>
      </c>
      <c r="Q464" t="s">
        <v>28</v>
      </c>
      <c r="R464" t="s">
        <v>28</v>
      </c>
      <c r="S464" t="s">
        <v>27</v>
      </c>
      <c r="T464" t="s">
        <v>29</v>
      </c>
      <c r="U464" t="s">
        <v>30</v>
      </c>
      <c r="X464" s="1">
        <v>40637</v>
      </c>
      <c r="Y464" s="1">
        <v>40649</v>
      </c>
      <c r="Z464" s="1">
        <v>40644</v>
      </c>
      <c r="AA464" t="e">
        <f>VLOOKUP(E464,[1]Raw!$A$1:$AC$1001,5,0)</f>
        <v>#N/A</v>
      </c>
    </row>
    <row r="465" spans="1:27" x14ac:dyDescent="0.2">
      <c r="A465">
        <v>324</v>
      </c>
      <c r="B465">
        <v>20110404</v>
      </c>
      <c r="C465">
        <v>20110416</v>
      </c>
      <c r="D465">
        <v>20110411</v>
      </c>
      <c r="E465">
        <v>20165</v>
      </c>
      <c r="F465">
        <v>1</v>
      </c>
      <c r="G465">
        <v>98</v>
      </c>
      <c r="H465">
        <v>10</v>
      </c>
      <c r="I465" t="s">
        <v>505</v>
      </c>
      <c r="J465">
        <v>1</v>
      </c>
      <c r="K465">
        <v>1</v>
      </c>
      <c r="L465">
        <v>1</v>
      </c>
      <c r="M465" t="s">
        <v>38</v>
      </c>
      <c r="N465" t="s">
        <v>38</v>
      </c>
      <c r="O465">
        <v>0</v>
      </c>
      <c r="P465">
        <v>0</v>
      </c>
      <c r="Q465" t="s">
        <v>39</v>
      </c>
      <c r="R465" t="s">
        <v>39</v>
      </c>
      <c r="S465" t="s">
        <v>38</v>
      </c>
      <c r="T465" t="s">
        <v>40</v>
      </c>
      <c r="U465" t="s">
        <v>41</v>
      </c>
      <c r="X465" s="1">
        <v>40637</v>
      </c>
      <c r="Y465" s="1">
        <v>40649</v>
      </c>
      <c r="Z465" s="1">
        <v>40644</v>
      </c>
      <c r="AA465" t="e">
        <f>VLOOKUP(E465,[1]Raw!$A$1:$AC$1001,5,0)</f>
        <v>#N/A</v>
      </c>
    </row>
    <row r="466" spans="1:27" x14ac:dyDescent="0.2">
      <c r="A466">
        <v>345</v>
      </c>
      <c r="B466">
        <v>20110404</v>
      </c>
      <c r="C466">
        <v>20110416</v>
      </c>
      <c r="D466">
        <v>20110411</v>
      </c>
      <c r="E466">
        <v>25895</v>
      </c>
      <c r="F466">
        <v>1</v>
      </c>
      <c r="G466">
        <v>100</v>
      </c>
      <c r="H466">
        <v>1</v>
      </c>
      <c r="I466" t="s">
        <v>506</v>
      </c>
      <c r="J466">
        <v>1</v>
      </c>
      <c r="K466">
        <v>1</v>
      </c>
      <c r="L466">
        <v>1</v>
      </c>
      <c r="M466" t="s">
        <v>32</v>
      </c>
      <c r="N466" t="s">
        <v>32</v>
      </c>
      <c r="O466">
        <v>0</v>
      </c>
      <c r="P466">
        <v>0</v>
      </c>
      <c r="Q466" t="s">
        <v>33</v>
      </c>
      <c r="R466" t="s">
        <v>33</v>
      </c>
      <c r="S466" t="s">
        <v>32</v>
      </c>
      <c r="T466" t="s">
        <v>34</v>
      </c>
      <c r="U466" t="s">
        <v>35</v>
      </c>
      <c r="X466" s="1">
        <v>40637</v>
      </c>
      <c r="Y466" s="1">
        <v>40649</v>
      </c>
      <c r="Z466" s="1">
        <v>40644</v>
      </c>
      <c r="AA466" t="e">
        <f>VLOOKUP(E466,[1]Raw!$A$1:$AC$1001,5,0)</f>
        <v>#N/A</v>
      </c>
    </row>
    <row r="467" spans="1:27" x14ac:dyDescent="0.2">
      <c r="A467">
        <v>351</v>
      </c>
      <c r="B467">
        <v>20110404</v>
      </c>
      <c r="C467">
        <v>20110416</v>
      </c>
      <c r="D467">
        <v>20110411</v>
      </c>
      <c r="E467">
        <v>11097</v>
      </c>
      <c r="F467">
        <v>1</v>
      </c>
      <c r="G467">
        <v>6</v>
      </c>
      <c r="H467">
        <v>9</v>
      </c>
      <c r="I467" t="s">
        <v>507</v>
      </c>
      <c r="J467">
        <v>1</v>
      </c>
      <c r="K467">
        <v>1</v>
      </c>
      <c r="L467">
        <v>1</v>
      </c>
      <c r="M467" t="s">
        <v>46</v>
      </c>
      <c r="N467" t="s">
        <v>46</v>
      </c>
      <c r="O467">
        <v>0</v>
      </c>
      <c r="P467">
        <v>0</v>
      </c>
      <c r="Q467" t="s">
        <v>47</v>
      </c>
      <c r="R467" t="s">
        <v>47</v>
      </c>
      <c r="S467" t="s">
        <v>46</v>
      </c>
      <c r="T467" t="s">
        <v>48</v>
      </c>
      <c r="U467" t="s">
        <v>49</v>
      </c>
      <c r="X467" s="1">
        <v>40637</v>
      </c>
      <c r="Y467" s="1">
        <v>40649</v>
      </c>
      <c r="Z467" s="1">
        <v>40644</v>
      </c>
      <c r="AA467" t="str">
        <f>VLOOKUP(E467,[1]Raw!$A$1:$AC$1001,5,0)</f>
        <v>Edwin</v>
      </c>
    </row>
    <row r="468" spans="1:27" x14ac:dyDescent="0.2">
      <c r="A468">
        <v>314</v>
      </c>
      <c r="B468">
        <v>20110404</v>
      </c>
      <c r="C468">
        <v>20110416</v>
      </c>
      <c r="D468">
        <v>20110411</v>
      </c>
      <c r="E468">
        <v>18188</v>
      </c>
      <c r="F468">
        <v>1</v>
      </c>
      <c r="G468">
        <v>6</v>
      </c>
      <c r="H468">
        <v>9</v>
      </c>
      <c r="I468" t="s">
        <v>508</v>
      </c>
      <c r="J468">
        <v>1</v>
      </c>
      <c r="K468">
        <v>1</v>
      </c>
      <c r="L468">
        <v>1</v>
      </c>
      <c r="M468" t="s">
        <v>27</v>
      </c>
      <c r="N468" t="s">
        <v>27</v>
      </c>
      <c r="O468">
        <v>0</v>
      </c>
      <c r="P468">
        <v>0</v>
      </c>
      <c r="Q468" t="s">
        <v>28</v>
      </c>
      <c r="R468" t="s">
        <v>28</v>
      </c>
      <c r="S468" t="s">
        <v>27</v>
      </c>
      <c r="T468" t="s">
        <v>29</v>
      </c>
      <c r="U468" t="s">
        <v>30</v>
      </c>
      <c r="X468" s="1">
        <v>40637</v>
      </c>
      <c r="Y468" s="1">
        <v>40649</v>
      </c>
      <c r="Z468" s="1">
        <v>40644</v>
      </c>
      <c r="AA468" t="e">
        <f>VLOOKUP(E468,[1]Raw!$A$1:$AC$1001,5,0)</f>
        <v>#N/A</v>
      </c>
    </row>
    <row r="469" spans="1:27" x14ac:dyDescent="0.2">
      <c r="A469">
        <v>311</v>
      </c>
      <c r="B469">
        <v>20110404</v>
      </c>
      <c r="C469">
        <v>20110416</v>
      </c>
      <c r="D469">
        <v>20110411</v>
      </c>
      <c r="E469">
        <v>18189</v>
      </c>
      <c r="F469">
        <v>1</v>
      </c>
      <c r="G469">
        <v>6</v>
      </c>
      <c r="H469">
        <v>9</v>
      </c>
      <c r="I469" t="s">
        <v>509</v>
      </c>
      <c r="J469">
        <v>1</v>
      </c>
      <c r="K469">
        <v>1</v>
      </c>
      <c r="L469">
        <v>1</v>
      </c>
      <c r="M469" t="s">
        <v>27</v>
      </c>
      <c r="N469" t="s">
        <v>27</v>
      </c>
      <c r="O469">
        <v>0</v>
      </c>
      <c r="P469">
        <v>0</v>
      </c>
      <c r="Q469" t="s">
        <v>28</v>
      </c>
      <c r="R469" t="s">
        <v>28</v>
      </c>
      <c r="S469" t="s">
        <v>27</v>
      </c>
      <c r="T469" t="s">
        <v>29</v>
      </c>
      <c r="U469" t="s">
        <v>30</v>
      </c>
      <c r="X469" s="1">
        <v>40637</v>
      </c>
      <c r="Y469" s="1">
        <v>40649</v>
      </c>
      <c r="Z469" s="1">
        <v>40644</v>
      </c>
      <c r="AA469" t="e">
        <f>VLOOKUP(E469,[1]Raw!$A$1:$AC$1001,5,0)</f>
        <v>#N/A</v>
      </c>
    </row>
    <row r="470" spans="1:27" x14ac:dyDescent="0.2">
      <c r="A470">
        <v>314</v>
      </c>
      <c r="B470">
        <v>20110404</v>
      </c>
      <c r="C470">
        <v>20110416</v>
      </c>
      <c r="D470">
        <v>20110411</v>
      </c>
      <c r="E470">
        <v>17354</v>
      </c>
      <c r="F470">
        <v>1</v>
      </c>
      <c r="G470">
        <v>6</v>
      </c>
      <c r="H470">
        <v>9</v>
      </c>
      <c r="I470" t="s">
        <v>510</v>
      </c>
      <c r="J470">
        <v>1</v>
      </c>
      <c r="K470">
        <v>1</v>
      </c>
      <c r="L470">
        <v>1</v>
      </c>
      <c r="M470" t="s">
        <v>27</v>
      </c>
      <c r="N470" t="s">
        <v>27</v>
      </c>
      <c r="O470">
        <v>0</v>
      </c>
      <c r="P470">
        <v>0</v>
      </c>
      <c r="Q470" t="s">
        <v>28</v>
      </c>
      <c r="R470" t="s">
        <v>28</v>
      </c>
      <c r="S470" t="s">
        <v>27</v>
      </c>
      <c r="T470" t="s">
        <v>29</v>
      </c>
      <c r="U470" t="s">
        <v>30</v>
      </c>
      <c r="X470" s="1">
        <v>40637</v>
      </c>
      <c r="Y470" s="1">
        <v>40649</v>
      </c>
      <c r="Z470" s="1">
        <v>40644</v>
      </c>
      <c r="AA470" t="e">
        <f>VLOOKUP(E470,[1]Raw!$A$1:$AC$1001,5,0)</f>
        <v>#N/A</v>
      </c>
    </row>
    <row r="471" spans="1:27" x14ac:dyDescent="0.2">
      <c r="A471">
        <v>348</v>
      </c>
      <c r="B471">
        <v>20110405</v>
      </c>
      <c r="C471">
        <v>20110417</v>
      </c>
      <c r="D471">
        <v>20110412</v>
      </c>
      <c r="E471">
        <v>25905</v>
      </c>
      <c r="F471">
        <v>1</v>
      </c>
      <c r="G471">
        <v>100</v>
      </c>
      <c r="H471">
        <v>4</v>
      </c>
      <c r="I471" t="s">
        <v>511</v>
      </c>
      <c r="J471">
        <v>1</v>
      </c>
      <c r="K471">
        <v>1</v>
      </c>
      <c r="L471">
        <v>1</v>
      </c>
      <c r="M471" t="s">
        <v>46</v>
      </c>
      <c r="N471" t="s">
        <v>46</v>
      </c>
      <c r="O471">
        <v>0</v>
      </c>
      <c r="P471">
        <v>0</v>
      </c>
      <c r="Q471" t="s">
        <v>47</v>
      </c>
      <c r="R471" t="s">
        <v>47</v>
      </c>
      <c r="S471" t="s">
        <v>46</v>
      </c>
      <c r="T471" t="s">
        <v>48</v>
      </c>
      <c r="U471" t="s">
        <v>49</v>
      </c>
      <c r="X471" s="1">
        <v>40638</v>
      </c>
      <c r="Y471" s="1">
        <v>40650</v>
      </c>
      <c r="Z471" s="1">
        <v>40645</v>
      </c>
      <c r="AA471" t="e">
        <f>VLOOKUP(E471,[1]Raw!$A$1:$AC$1001,5,0)</f>
        <v>#N/A</v>
      </c>
    </row>
    <row r="472" spans="1:27" x14ac:dyDescent="0.2">
      <c r="A472">
        <v>320</v>
      </c>
      <c r="B472">
        <v>20110405</v>
      </c>
      <c r="C472">
        <v>20110417</v>
      </c>
      <c r="D472">
        <v>20110412</v>
      </c>
      <c r="E472">
        <v>14610</v>
      </c>
      <c r="F472">
        <v>1</v>
      </c>
      <c r="G472">
        <v>100</v>
      </c>
      <c r="H472">
        <v>1</v>
      </c>
      <c r="I472" t="s">
        <v>512</v>
      </c>
      <c r="J472">
        <v>1</v>
      </c>
      <c r="K472">
        <v>1</v>
      </c>
      <c r="L472">
        <v>1</v>
      </c>
      <c r="M472" t="s">
        <v>38</v>
      </c>
      <c r="N472" t="s">
        <v>38</v>
      </c>
      <c r="O472">
        <v>0</v>
      </c>
      <c r="P472">
        <v>0</v>
      </c>
      <c r="Q472" t="s">
        <v>39</v>
      </c>
      <c r="R472" t="s">
        <v>39</v>
      </c>
      <c r="S472" t="s">
        <v>38</v>
      </c>
      <c r="T472" t="s">
        <v>40</v>
      </c>
      <c r="U472" t="s">
        <v>41</v>
      </c>
      <c r="X472" s="1">
        <v>40638</v>
      </c>
      <c r="Y472" s="1">
        <v>40650</v>
      </c>
      <c r="Z472" s="1">
        <v>40645</v>
      </c>
      <c r="AA472" t="e">
        <f>VLOOKUP(E472,[1]Raw!$A$1:$AC$1001,5,0)</f>
        <v>#N/A</v>
      </c>
    </row>
    <row r="473" spans="1:27" x14ac:dyDescent="0.2">
      <c r="A473">
        <v>314</v>
      </c>
      <c r="B473">
        <v>20110405</v>
      </c>
      <c r="C473">
        <v>20110417</v>
      </c>
      <c r="D473">
        <v>20110412</v>
      </c>
      <c r="E473">
        <v>17920</v>
      </c>
      <c r="F473">
        <v>1</v>
      </c>
      <c r="G473">
        <v>6</v>
      </c>
      <c r="H473">
        <v>9</v>
      </c>
      <c r="I473" t="s">
        <v>513</v>
      </c>
      <c r="J473">
        <v>1</v>
      </c>
      <c r="K473">
        <v>1</v>
      </c>
      <c r="L473">
        <v>1</v>
      </c>
      <c r="M473" t="s">
        <v>27</v>
      </c>
      <c r="N473" t="s">
        <v>27</v>
      </c>
      <c r="O473">
        <v>0</v>
      </c>
      <c r="P473">
        <v>0</v>
      </c>
      <c r="Q473" t="s">
        <v>28</v>
      </c>
      <c r="R473" t="s">
        <v>28</v>
      </c>
      <c r="S473" t="s">
        <v>27</v>
      </c>
      <c r="T473" t="s">
        <v>29</v>
      </c>
      <c r="U473" t="s">
        <v>30</v>
      </c>
      <c r="X473" s="1">
        <v>40638</v>
      </c>
      <c r="Y473" s="1">
        <v>40650</v>
      </c>
      <c r="Z473" s="1">
        <v>40645</v>
      </c>
      <c r="AA473" t="e">
        <f>VLOOKUP(E473,[1]Raw!$A$1:$AC$1001,5,0)</f>
        <v>#N/A</v>
      </c>
    </row>
    <row r="474" spans="1:27" x14ac:dyDescent="0.2">
      <c r="A474">
        <v>310</v>
      </c>
      <c r="B474">
        <v>20110406</v>
      </c>
      <c r="C474">
        <v>20110418</v>
      </c>
      <c r="D474">
        <v>20110413</v>
      </c>
      <c r="E474">
        <v>14427</v>
      </c>
      <c r="F474">
        <v>1</v>
      </c>
      <c r="G474">
        <v>98</v>
      </c>
      <c r="H474">
        <v>10</v>
      </c>
      <c r="I474" t="s">
        <v>514</v>
      </c>
      <c r="J474">
        <v>1</v>
      </c>
      <c r="K474">
        <v>1</v>
      </c>
      <c r="L474">
        <v>1</v>
      </c>
      <c r="M474" t="s">
        <v>27</v>
      </c>
      <c r="N474" t="s">
        <v>27</v>
      </c>
      <c r="O474">
        <v>0</v>
      </c>
      <c r="P474">
        <v>0</v>
      </c>
      <c r="Q474" t="s">
        <v>28</v>
      </c>
      <c r="R474" t="s">
        <v>28</v>
      </c>
      <c r="S474" t="s">
        <v>27</v>
      </c>
      <c r="T474" t="s">
        <v>29</v>
      </c>
      <c r="U474" t="s">
        <v>30</v>
      </c>
      <c r="X474" s="1">
        <v>40639</v>
      </c>
      <c r="Y474" s="1">
        <v>40651</v>
      </c>
      <c r="Z474" s="1">
        <v>40646</v>
      </c>
      <c r="AA474" t="e">
        <f>VLOOKUP(E474,[1]Raw!$A$1:$AC$1001,5,0)</f>
        <v>#N/A</v>
      </c>
    </row>
    <row r="475" spans="1:27" x14ac:dyDescent="0.2">
      <c r="A475">
        <v>313</v>
      </c>
      <c r="B475">
        <v>20110406</v>
      </c>
      <c r="C475">
        <v>20110418</v>
      </c>
      <c r="D475">
        <v>20110413</v>
      </c>
      <c r="E475">
        <v>28200</v>
      </c>
      <c r="F475">
        <v>1</v>
      </c>
      <c r="G475">
        <v>100</v>
      </c>
      <c r="H475">
        <v>4</v>
      </c>
      <c r="I475" t="s">
        <v>515</v>
      </c>
      <c r="J475">
        <v>1</v>
      </c>
      <c r="K475">
        <v>1</v>
      </c>
      <c r="L475">
        <v>1</v>
      </c>
      <c r="M475" t="s">
        <v>27</v>
      </c>
      <c r="N475" t="s">
        <v>27</v>
      </c>
      <c r="O475">
        <v>0</v>
      </c>
      <c r="P475">
        <v>0</v>
      </c>
      <c r="Q475" t="s">
        <v>28</v>
      </c>
      <c r="R475" t="s">
        <v>28</v>
      </c>
      <c r="S475" t="s">
        <v>27</v>
      </c>
      <c r="T475" t="s">
        <v>29</v>
      </c>
      <c r="U475" t="s">
        <v>30</v>
      </c>
      <c r="X475" s="1">
        <v>40639</v>
      </c>
      <c r="Y475" s="1">
        <v>40651</v>
      </c>
      <c r="Z475" s="1">
        <v>40646</v>
      </c>
      <c r="AA475" t="e">
        <f>VLOOKUP(E475,[1]Raw!$A$1:$AC$1001,5,0)</f>
        <v>#N/A</v>
      </c>
    </row>
    <row r="476" spans="1:27" x14ac:dyDescent="0.2">
      <c r="A476">
        <v>336</v>
      </c>
      <c r="B476">
        <v>20110406</v>
      </c>
      <c r="C476">
        <v>20110418</v>
      </c>
      <c r="D476">
        <v>20110413</v>
      </c>
      <c r="E476">
        <v>14602</v>
      </c>
      <c r="F476">
        <v>1</v>
      </c>
      <c r="G476">
        <v>100</v>
      </c>
      <c r="H476">
        <v>4</v>
      </c>
      <c r="I476" t="s">
        <v>516</v>
      </c>
      <c r="J476">
        <v>1</v>
      </c>
      <c r="K476">
        <v>1</v>
      </c>
      <c r="L476">
        <v>1</v>
      </c>
      <c r="M476" t="s">
        <v>38</v>
      </c>
      <c r="N476" t="s">
        <v>38</v>
      </c>
      <c r="O476">
        <v>0</v>
      </c>
      <c r="P476">
        <v>0</v>
      </c>
      <c r="Q476" t="s">
        <v>39</v>
      </c>
      <c r="R476" t="s">
        <v>39</v>
      </c>
      <c r="S476" t="s">
        <v>38</v>
      </c>
      <c r="T476" t="s">
        <v>40</v>
      </c>
      <c r="U476" t="s">
        <v>41</v>
      </c>
      <c r="X476" s="1">
        <v>40639</v>
      </c>
      <c r="Y476" s="1">
        <v>40651</v>
      </c>
      <c r="Z476" s="1">
        <v>40646</v>
      </c>
      <c r="AA476" t="e">
        <f>VLOOKUP(E476,[1]Raw!$A$1:$AC$1001,5,0)</f>
        <v>#N/A</v>
      </c>
    </row>
    <row r="477" spans="1:27" x14ac:dyDescent="0.2">
      <c r="A477">
        <v>312</v>
      </c>
      <c r="B477">
        <v>20110406</v>
      </c>
      <c r="C477">
        <v>20110418</v>
      </c>
      <c r="D477">
        <v>20110413</v>
      </c>
      <c r="E477">
        <v>17911</v>
      </c>
      <c r="F477">
        <v>1</v>
      </c>
      <c r="G477">
        <v>6</v>
      </c>
      <c r="H477">
        <v>9</v>
      </c>
      <c r="I477" t="s">
        <v>517</v>
      </c>
      <c r="J477">
        <v>1</v>
      </c>
      <c r="K477">
        <v>1</v>
      </c>
      <c r="L477">
        <v>1</v>
      </c>
      <c r="M477" t="s">
        <v>27</v>
      </c>
      <c r="N477" t="s">
        <v>27</v>
      </c>
      <c r="O477">
        <v>0</v>
      </c>
      <c r="P477">
        <v>0</v>
      </c>
      <c r="Q477" t="s">
        <v>28</v>
      </c>
      <c r="R477" t="s">
        <v>28</v>
      </c>
      <c r="S477" t="s">
        <v>27</v>
      </c>
      <c r="T477" t="s">
        <v>29</v>
      </c>
      <c r="U477" t="s">
        <v>30</v>
      </c>
      <c r="X477" s="1">
        <v>40639</v>
      </c>
      <c r="Y477" s="1">
        <v>40651</v>
      </c>
      <c r="Z477" s="1">
        <v>40646</v>
      </c>
      <c r="AA477" t="e">
        <f>VLOOKUP(E477,[1]Raw!$A$1:$AC$1001,5,0)</f>
        <v>#N/A</v>
      </c>
    </row>
    <row r="478" spans="1:27" x14ac:dyDescent="0.2">
      <c r="A478">
        <v>313</v>
      </c>
      <c r="B478">
        <v>20110407</v>
      </c>
      <c r="C478">
        <v>20110419</v>
      </c>
      <c r="D478">
        <v>20110414</v>
      </c>
      <c r="E478">
        <v>14159</v>
      </c>
      <c r="F478">
        <v>1</v>
      </c>
      <c r="G478">
        <v>98</v>
      </c>
      <c r="H478">
        <v>10</v>
      </c>
      <c r="I478" t="s">
        <v>518</v>
      </c>
      <c r="J478">
        <v>1</v>
      </c>
      <c r="K478">
        <v>1</v>
      </c>
      <c r="L478">
        <v>1</v>
      </c>
      <c r="M478" t="s">
        <v>27</v>
      </c>
      <c r="N478" t="s">
        <v>27</v>
      </c>
      <c r="O478">
        <v>0</v>
      </c>
      <c r="P478">
        <v>0</v>
      </c>
      <c r="Q478" t="s">
        <v>28</v>
      </c>
      <c r="R478" t="s">
        <v>28</v>
      </c>
      <c r="S478" t="s">
        <v>27</v>
      </c>
      <c r="T478" t="s">
        <v>29</v>
      </c>
      <c r="U478" t="s">
        <v>30</v>
      </c>
      <c r="X478" s="1">
        <v>40640</v>
      </c>
      <c r="Y478" s="1">
        <v>40652</v>
      </c>
      <c r="Z478" s="1">
        <v>40647</v>
      </c>
      <c r="AA478" t="e">
        <f>VLOOKUP(E478,[1]Raw!$A$1:$AC$1001,5,0)</f>
        <v>#N/A</v>
      </c>
    </row>
    <row r="479" spans="1:27" x14ac:dyDescent="0.2">
      <c r="A479">
        <v>311</v>
      </c>
      <c r="B479">
        <v>20110407</v>
      </c>
      <c r="C479">
        <v>20110419</v>
      </c>
      <c r="D479">
        <v>20110414</v>
      </c>
      <c r="E479">
        <v>28243</v>
      </c>
      <c r="F479">
        <v>1</v>
      </c>
      <c r="G479">
        <v>100</v>
      </c>
      <c r="H479">
        <v>4</v>
      </c>
      <c r="I479" t="s">
        <v>519</v>
      </c>
      <c r="J479">
        <v>1</v>
      </c>
      <c r="K479">
        <v>1</v>
      </c>
      <c r="L479">
        <v>1</v>
      </c>
      <c r="M479" t="s">
        <v>27</v>
      </c>
      <c r="N479" t="s">
        <v>27</v>
      </c>
      <c r="O479">
        <v>0</v>
      </c>
      <c r="P479">
        <v>0</v>
      </c>
      <c r="Q479" t="s">
        <v>28</v>
      </c>
      <c r="R479" t="s">
        <v>28</v>
      </c>
      <c r="S479" t="s">
        <v>27</v>
      </c>
      <c r="T479" t="s">
        <v>29</v>
      </c>
      <c r="U479" t="s">
        <v>30</v>
      </c>
      <c r="X479" s="1">
        <v>40640</v>
      </c>
      <c r="Y479" s="1">
        <v>40652</v>
      </c>
      <c r="Z479" s="1">
        <v>40647</v>
      </c>
      <c r="AA479" t="e">
        <f>VLOOKUP(E479,[1]Raw!$A$1:$AC$1001,5,0)</f>
        <v>#N/A</v>
      </c>
    </row>
    <row r="480" spans="1:27" x14ac:dyDescent="0.2">
      <c r="A480">
        <v>312</v>
      </c>
      <c r="B480">
        <v>20110407</v>
      </c>
      <c r="C480">
        <v>20110419</v>
      </c>
      <c r="D480">
        <v>20110414</v>
      </c>
      <c r="E480">
        <v>28244</v>
      </c>
      <c r="F480">
        <v>1</v>
      </c>
      <c r="G480">
        <v>100</v>
      </c>
      <c r="H480">
        <v>4</v>
      </c>
      <c r="I480" t="s">
        <v>520</v>
      </c>
      <c r="J480">
        <v>1</v>
      </c>
      <c r="K480">
        <v>1</v>
      </c>
      <c r="L480">
        <v>1</v>
      </c>
      <c r="M480" t="s">
        <v>27</v>
      </c>
      <c r="N480" t="s">
        <v>27</v>
      </c>
      <c r="O480">
        <v>0</v>
      </c>
      <c r="P480">
        <v>0</v>
      </c>
      <c r="Q480" t="s">
        <v>28</v>
      </c>
      <c r="R480" t="s">
        <v>28</v>
      </c>
      <c r="S480" t="s">
        <v>27</v>
      </c>
      <c r="T480" t="s">
        <v>29</v>
      </c>
      <c r="U480" t="s">
        <v>30</v>
      </c>
      <c r="X480" s="1">
        <v>40640</v>
      </c>
      <c r="Y480" s="1">
        <v>40652</v>
      </c>
      <c r="Z480" s="1">
        <v>40647</v>
      </c>
      <c r="AA480" t="e">
        <f>VLOOKUP(E480,[1]Raw!$A$1:$AC$1001,5,0)</f>
        <v>#N/A</v>
      </c>
    </row>
    <row r="481" spans="1:27" x14ac:dyDescent="0.2">
      <c r="A481">
        <v>314</v>
      </c>
      <c r="B481">
        <v>20110407</v>
      </c>
      <c r="C481">
        <v>20110419</v>
      </c>
      <c r="D481">
        <v>20110414</v>
      </c>
      <c r="E481">
        <v>28271</v>
      </c>
      <c r="F481">
        <v>1</v>
      </c>
      <c r="G481">
        <v>100</v>
      </c>
      <c r="H481">
        <v>4</v>
      </c>
      <c r="I481" t="s">
        <v>521</v>
      </c>
      <c r="J481">
        <v>1</v>
      </c>
      <c r="K481">
        <v>1</v>
      </c>
      <c r="L481">
        <v>1</v>
      </c>
      <c r="M481" t="s">
        <v>27</v>
      </c>
      <c r="N481" t="s">
        <v>27</v>
      </c>
      <c r="O481">
        <v>0</v>
      </c>
      <c r="P481">
        <v>0</v>
      </c>
      <c r="Q481" t="s">
        <v>28</v>
      </c>
      <c r="R481" t="s">
        <v>28</v>
      </c>
      <c r="S481" t="s">
        <v>27</v>
      </c>
      <c r="T481" t="s">
        <v>29</v>
      </c>
      <c r="U481" t="s">
        <v>30</v>
      </c>
      <c r="X481" s="1">
        <v>40640</v>
      </c>
      <c r="Y481" s="1">
        <v>40652</v>
      </c>
      <c r="Z481" s="1">
        <v>40647</v>
      </c>
      <c r="AA481" t="e">
        <f>VLOOKUP(E481,[1]Raw!$A$1:$AC$1001,5,0)</f>
        <v>#N/A</v>
      </c>
    </row>
    <row r="482" spans="1:27" x14ac:dyDescent="0.2">
      <c r="A482">
        <v>311</v>
      </c>
      <c r="B482">
        <v>20110407</v>
      </c>
      <c r="C482">
        <v>20110419</v>
      </c>
      <c r="D482">
        <v>20110414</v>
      </c>
      <c r="E482">
        <v>28297</v>
      </c>
      <c r="F482">
        <v>1</v>
      </c>
      <c r="G482">
        <v>100</v>
      </c>
      <c r="H482">
        <v>1</v>
      </c>
      <c r="I482" t="s">
        <v>522</v>
      </c>
      <c r="J482">
        <v>1</v>
      </c>
      <c r="K482">
        <v>1</v>
      </c>
      <c r="L482">
        <v>1</v>
      </c>
      <c r="M482" t="s">
        <v>27</v>
      </c>
      <c r="N482" t="s">
        <v>27</v>
      </c>
      <c r="O482">
        <v>0</v>
      </c>
      <c r="P482">
        <v>0</v>
      </c>
      <c r="Q482" t="s">
        <v>28</v>
      </c>
      <c r="R482" t="s">
        <v>28</v>
      </c>
      <c r="S482" t="s">
        <v>27</v>
      </c>
      <c r="T482" t="s">
        <v>29</v>
      </c>
      <c r="U482" t="s">
        <v>30</v>
      </c>
      <c r="X482" s="1">
        <v>40640</v>
      </c>
      <c r="Y482" s="1">
        <v>40652</v>
      </c>
      <c r="Z482" s="1">
        <v>40647</v>
      </c>
      <c r="AA482" t="e">
        <f>VLOOKUP(E482,[1]Raw!$A$1:$AC$1001,5,0)</f>
        <v>#N/A</v>
      </c>
    </row>
    <row r="483" spans="1:27" x14ac:dyDescent="0.2">
      <c r="A483">
        <v>326</v>
      </c>
      <c r="B483">
        <v>20110407</v>
      </c>
      <c r="C483">
        <v>20110419</v>
      </c>
      <c r="D483">
        <v>20110414</v>
      </c>
      <c r="E483">
        <v>14591</v>
      </c>
      <c r="F483">
        <v>1</v>
      </c>
      <c r="G483">
        <v>100</v>
      </c>
      <c r="H483">
        <v>4</v>
      </c>
      <c r="I483" t="s">
        <v>523</v>
      </c>
      <c r="J483">
        <v>1</v>
      </c>
      <c r="K483">
        <v>1</v>
      </c>
      <c r="L483">
        <v>1</v>
      </c>
      <c r="M483" t="s">
        <v>38</v>
      </c>
      <c r="N483" t="s">
        <v>38</v>
      </c>
      <c r="O483">
        <v>0</v>
      </c>
      <c r="P483">
        <v>0</v>
      </c>
      <c r="Q483" t="s">
        <v>39</v>
      </c>
      <c r="R483" t="s">
        <v>39</v>
      </c>
      <c r="S483" t="s">
        <v>38</v>
      </c>
      <c r="T483" t="s">
        <v>40</v>
      </c>
      <c r="U483" t="s">
        <v>41</v>
      </c>
      <c r="X483" s="1">
        <v>40640</v>
      </c>
      <c r="Y483" s="1">
        <v>40652</v>
      </c>
      <c r="Z483" s="1">
        <v>40647</v>
      </c>
      <c r="AA483" t="e">
        <f>VLOOKUP(E483,[1]Raw!$A$1:$AC$1001,5,0)</f>
        <v>#N/A</v>
      </c>
    </row>
    <row r="484" spans="1:27" x14ac:dyDescent="0.2">
      <c r="A484">
        <v>336</v>
      </c>
      <c r="B484">
        <v>20110407</v>
      </c>
      <c r="C484">
        <v>20110419</v>
      </c>
      <c r="D484">
        <v>20110414</v>
      </c>
      <c r="E484">
        <v>14603</v>
      </c>
      <c r="F484">
        <v>1</v>
      </c>
      <c r="G484">
        <v>100</v>
      </c>
      <c r="H484">
        <v>4</v>
      </c>
      <c r="I484" t="s">
        <v>524</v>
      </c>
      <c r="J484">
        <v>1</v>
      </c>
      <c r="K484">
        <v>1</v>
      </c>
      <c r="L484">
        <v>1</v>
      </c>
      <c r="M484" t="s">
        <v>38</v>
      </c>
      <c r="N484" t="s">
        <v>38</v>
      </c>
      <c r="O484">
        <v>0</v>
      </c>
      <c r="P484">
        <v>0</v>
      </c>
      <c r="Q484" t="s">
        <v>39</v>
      </c>
      <c r="R484" t="s">
        <v>39</v>
      </c>
      <c r="S484" t="s">
        <v>38</v>
      </c>
      <c r="T484" t="s">
        <v>40</v>
      </c>
      <c r="U484" t="s">
        <v>41</v>
      </c>
      <c r="X484" s="1">
        <v>40640</v>
      </c>
      <c r="Y484" s="1">
        <v>40652</v>
      </c>
      <c r="Z484" s="1">
        <v>40647</v>
      </c>
      <c r="AA484" t="e">
        <f>VLOOKUP(E484,[1]Raw!$A$1:$AC$1001,5,0)</f>
        <v>#N/A</v>
      </c>
    </row>
    <row r="485" spans="1:27" x14ac:dyDescent="0.2">
      <c r="A485">
        <v>347</v>
      </c>
      <c r="B485">
        <v>20110407</v>
      </c>
      <c r="C485">
        <v>20110419</v>
      </c>
      <c r="D485">
        <v>20110414</v>
      </c>
      <c r="E485">
        <v>11093</v>
      </c>
      <c r="F485">
        <v>1</v>
      </c>
      <c r="G485">
        <v>6</v>
      </c>
      <c r="H485">
        <v>9</v>
      </c>
      <c r="I485" t="s">
        <v>525</v>
      </c>
      <c r="J485">
        <v>1</v>
      </c>
      <c r="K485">
        <v>1</v>
      </c>
      <c r="L485">
        <v>1</v>
      </c>
      <c r="M485" t="s">
        <v>32</v>
      </c>
      <c r="N485" t="s">
        <v>32</v>
      </c>
      <c r="O485">
        <v>0</v>
      </c>
      <c r="P485">
        <v>0</v>
      </c>
      <c r="Q485" t="s">
        <v>33</v>
      </c>
      <c r="R485" t="s">
        <v>33</v>
      </c>
      <c r="S485" t="s">
        <v>32</v>
      </c>
      <c r="T485" t="s">
        <v>34</v>
      </c>
      <c r="U485" t="s">
        <v>35</v>
      </c>
      <c r="X485" s="1">
        <v>40640</v>
      </c>
      <c r="Y485" s="1">
        <v>40652</v>
      </c>
      <c r="Z485" s="1">
        <v>40647</v>
      </c>
      <c r="AA485" t="str">
        <f>VLOOKUP(E485,[1]Raw!$A$1:$AC$1001,5,0)</f>
        <v>Aimee</v>
      </c>
    </row>
    <row r="486" spans="1:27" x14ac:dyDescent="0.2">
      <c r="A486">
        <v>345</v>
      </c>
      <c r="B486">
        <v>20110407</v>
      </c>
      <c r="C486">
        <v>20110419</v>
      </c>
      <c r="D486">
        <v>20110414</v>
      </c>
      <c r="E486">
        <v>11099</v>
      </c>
      <c r="F486">
        <v>1</v>
      </c>
      <c r="G486">
        <v>6</v>
      </c>
      <c r="H486">
        <v>9</v>
      </c>
      <c r="I486" t="s">
        <v>526</v>
      </c>
      <c r="J486">
        <v>1</v>
      </c>
      <c r="K486">
        <v>1</v>
      </c>
      <c r="L486">
        <v>1</v>
      </c>
      <c r="M486" t="s">
        <v>32</v>
      </c>
      <c r="N486" t="s">
        <v>32</v>
      </c>
      <c r="O486">
        <v>0</v>
      </c>
      <c r="P486">
        <v>0</v>
      </c>
      <c r="Q486" t="s">
        <v>33</v>
      </c>
      <c r="R486" t="s">
        <v>33</v>
      </c>
      <c r="S486" t="s">
        <v>32</v>
      </c>
      <c r="T486" t="s">
        <v>34</v>
      </c>
      <c r="U486" t="s">
        <v>35</v>
      </c>
      <c r="X486" s="1">
        <v>40640</v>
      </c>
      <c r="Y486" s="1">
        <v>40652</v>
      </c>
      <c r="Z486" s="1">
        <v>40647</v>
      </c>
      <c r="AA486" t="str">
        <f>VLOOKUP(E486,[1]Raw!$A$1:$AC$1001,5,0)</f>
        <v>Adam</v>
      </c>
    </row>
    <row r="487" spans="1:27" x14ac:dyDescent="0.2">
      <c r="A487">
        <v>310</v>
      </c>
      <c r="B487">
        <v>20110407</v>
      </c>
      <c r="C487">
        <v>20110419</v>
      </c>
      <c r="D487">
        <v>20110414</v>
      </c>
      <c r="E487">
        <v>17511</v>
      </c>
      <c r="F487">
        <v>1</v>
      </c>
      <c r="G487">
        <v>6</v>
      </c>
      <c r="H487">
        <v>9</v>
      </c>
      <c r="I487" t="s">
        <v>527</v>
      </c>
      <c r="J487">
        <v>1</v>
      </c>
      <c r="K487">
        <v>1</v>
      </c>
      <c r="L487">
        <v>1</v>
      </c>
      <c r="M487" t="s">
        <v>27</v>
      </c>
      <c r="N487" t="s">
        <v>27</v>
      </c>
      <c r="O487">
        <v>0</v>
      </c>
      <c r="P487">
        <v>0</v>
      </c>
      <c r="Q487" t="s">
        <v>28</v>
      </c>
      <c r="R487" t="s">
        <v>28</v>
      </c>
      <c r="S487" t="s">
        <v>27</v>
      </c>
      <c r="T487" t="s">
        <v>29</v>
      </c>
      <c r="U487" t="s">
        <v>30</v>
      </c>
      <c r="X487" s="1">
        <v>40640</v>
      </c>
      <c r="Y487" s="1">
        <v>40652</v>
      </c>
      <c r="Z487" s="1">
        <v>40647</v>
      </c>
      <c r="AA487" t="e">
        <f>VLOOKUP(E487,[1]Raw!$A$1:$AC$1001,5,0)</f>
        <v>#N/A</v>
      </c>
    </row>
    <row r="488" spans="1:27" x14ac:dyDescent="0.2">
      <c r="A488">
        <v>310</v>
      </c>
      <c r="B488">
        <v>20110407</v>
      </c>
      <c r="C488">
        <v>20110419</v>
      </c>
      <c r="D488">
        <v>20110414</v>
      </c>
      <c r="E488">
        <v>17732</v>
      </c>
      <c r="F488">
        <v>1</v>
      </c>
      <c r="G488">
        <v>6</v>
      </c>
      <c r="H488">
        <v>9</v>
      </c>
      <c r="I488" t="s">
        <v>528</v>
      </c>
      <c r="J488">
        <v>1</v>
      </c>
      <c r="K488">
        <v>1</v>
      </c>
      <c r="L488">
        <v>1</v>
      </c>
      <c r="M488" t="s">
        <v>27</v>
      </c>
      <c r="N488" t="s">
        <v>27</v>
      </c>
      <c r="O488">
        <v>0</v>
      </c>
      <c r="P488">
        <v>0</v>
      </c>
      <c r="Q488" t="s">
        <v>28</v>
      </c>
      <c r="R488" t="s">
        <v>28</v>
      </c>
      <c r="S488" t="s">
        <v>27</v>
      </c>
      <c r="T488" t="s">
        <v>29</v>
      </c>
      <c r="U488" t="s">
        <v>30</v>
      </c>
      <c r="X488" s="1">
        <v>40640</v>
      </c>
      <c r="Y488" s="1">
        <v>40652</v>
      </c>
      <c r="Z488" s="1">
        <v>40647</v>
      </c>
      <c r="AA488" t="e">
        <f>VLOOKUP(E488,[1]Raw!$A$1:$AC$1001,5,0)</f>
        <v>#N/A</v>
      </c>
    </row>
    <row r="489" spans="1:27" x14ac:dyDescent="0.2">
      <c r="A489">
        <v>311</v>
      </c>
      <c r="B489">
        <v>20110408</v>
      </c>
      <c r="C489">
        <v>20110420</v>
      </c>
      <c r="D489">
        <v>20110415</v>
      </c>
      <c r="E489">
        <v>14525</v>
      </c>
      <c r="F489">
        <v>1</v>
      </c>
      <c r="G489">
        <v>98</v>
      </c>
      <c r="H489">
        <v>10</v>
      </c>
      <c r="I489" t="s">
        <v>529</v>
      </c>
      <c r="J489">
        <v>1</v>
      </c>
      <c r="K489">
        <v>1</v>
      </c>
      <c r="L489">
        <v>1</v>
      </c>
      <c r="M489" t="s">
        <v>27</v>
      </c>
      <c r="N489" t="s">
        <v>27</v>
      </c>
      <c r="O489">
        <v>0</v>
      </c>
      <c r="P489">
        <v>0</v>
      </c>
      <c r="Q489" t="s">
        <v>28</v>
      </c>
      <c r="R489" t="s">
        <v>28</v>
      </c>
      <c r="S489" t="s">
        <v>27</v>
      </c>
      <c r="T489" t="s">
        <v>29</v>
      </c>
      <c r="U489" t="s">
        <v>30</v>
      </c>
      <c r="X489" s="1">
        <v>40641</v>
      </c>
      <c r="Y489" s="1">
        <v>40653</v>
      </c>
      <c r="Z489" s="1">
        <v>40648</v>
      </c>
      <c r="AA489" t="e">
        <f>VLOOKUP(E489,[1]Raw!$A$1:$AC$1001,5,0)</f>
        <v>#N/A</v>
      </c>
    </row>
    <row r="490" spans="1:27" x14ac:dyDescent="0.2">
      <c r="A490">
        <v>311</v>
      </c>
      <c r="B490">
        <v>20110408</v>
      </c>
      <c r="C490">
        <v>20110420</v>
      </c>
      <c r="D490">
        <v>20110415</v>
      </c>
      <c r="E490">
        <v>14158</v>
      </c>
      <c r="F490">
        <v>1</v>
      </c>
      <c r="G490">
        <v>98</v>
      </c>
      <c r="H490">
        <v>10</v>
      </c>
      <c r="I490" t="s">
        <v>530</v>
      </c>
      <c r="J490">
        <v>1</v>
      </c>
      <c r="K490">
        <v>1</v>
      </c>
      <c r="L490">
        <v>1</v>
      </c>
      <c r="M490" t="s">
        <v>27</v>
      </c>
      <c r="N490" t="s">
        <v>27</v>
      </c>
      <c r="O490">
        <v>0</v>
      </c>
      <c r="P490">
        <v>0</v>
      </c>
      <c r="Q490" t="s">
        <v>28</v>
      </c>
      <c r="R490" t="s">
        <v>28</v>
      </c>
      <c r="S490" t="s">
        <v>27</v>
      </c>
      <c r="T490" t="s">
        <v>29</v>
      </c>
      <c r="U490" t="s">
        <v>30</v>
      </c>
      <c r="X490" s="1">
        <v>40641</v>
      </c>
      <c r="Y490" s="1">
        <v>40653</v>
      </c>
      <c r="Z490" s="1">
        <v>40648</v>
      </c>
      <c r="AA490" t="e">
        <f>VLOOKUP(E490,[1]Raw!$A$1:$AC$1001,5,0)</f>
        <v>#N/A</v>
      </c>
    </row>
    <row r="491" spans="1:27" x14ac:dyDescent="0.2">
      <c r="A491">
        <v>310</v>
      </c>
      <c r="B491">
        <v>20110408</v>
      </c>
      <c r="C491">
        <v>20110420</v>
      </c>
      <c r="D491">
        <v>20110415</v>
      </c>
      <c r="E491">
        <v>13686</v>
      </c>
      <c r="F491">
        <v>1</v>
      </c>
      <c r="G491">
        <v>29</v>
      </c>
      <c r="H491">
        <v>8</v>
      </c>
      <c r="I491" t="s">
        <v>531</v>
      </c>
      <c r="J491">
        <v>1</v>
      </c>
      <c r="K491">
        <v>1</v>
      </c>
      <c r="L491">
        <v>1</v>
      </c>
      <c r="M491" t="s">
        <v>27</v>
      </c>
      <c r="N491" t="s">
        <v>27</v>
      </c>
      <c r="O491">
        <v>0</v>
      </c>
      <c r="P491">
        <v>0</v>
      </c>
      <c r="Q491" t="s">
        <v>28</v>
      </c>
      <c r="R491" t="s">
        <v>28</v>
      </c>
      <c r="S491" t="s">
        <v>27</v>
      </c>
      <c r="T491" t="s">
        <v>29</v>
      </c>
      <c r="U491" t="s">
        <v>30</v>
      </c>
      <c r="X491" s="1">
        <v>40641</v>
      </c>
      <c r="Y491" s="1">
        <v>40653</v>
      </c>
      <c r="Z491" s="1">
        <v>40648</v>
      </c>
      <c r="AA491" t="e">
        <f>VLOOKUP(E491,[1]Raw!$A$1:$AC$1001,5,0)</f>
        <v>#N/A</v>
      </c>
    </row>
    <row r="492" spans="1:27" x14ac:dyDescent="0.2">
      <c r="A492">
        <v>310</v>
      </c>
      <c r="B492">
        <v>20110408</v>
      </c>
      <c r="C492">
        <v>20110420</v>
      </c>
      <c r="D492">
        <v>20110415</v>
      </c>
      <c r="E492">
        <v>28259</v>
      </c>
      <c r="F492">
        <v>1</v>
      </c>
      <c r="G492">
        <v>100</v>
      </c>
      <c r="H492">
        <v>4</v>
      </c>
      <c r="I492" t="s">
        <v>532</v>
      </c>
      <c r="J492">
        <v>1</v>
      </c>
      <c r="K492">
        <v>1</v>
      </c>
      <c r="L492">
        <v>1</v>
      </c>
      <c r="M492" t="s">
        <v>27</v>
      </c>
      <c r="N492" t="s">
        <v>27</v>
      </c>
      <c r="O492">
        <v>0</v>
      </c>
      <c r="P492">
        <v>0</v>
      </c>
      <c r="Q492" t="s">
        <v>28</v>
      </c>
      <c r="R492" t="s">
        <v>28</v>
      </c>
      <c r="S492" t="s">
        <v>27</v>
      </c>
      <c r="T492" t="s">
        <v>29</v>
      </c>
      <c r="U492" t="s">
        <v>30</v>
      </c>
      <c r="X492" s="1">
        <v>40641</v>
      </c>
      <c r="Y492" s="1">
        <v>40653</v>
      </c>
      <c r="Z492" s="1">
        <v>40648</v>
      </c>
      <c r="AA492" t="e">
        <f>VLOOKUP(E492,[1]Raw!$A$1:$AC$1001,5,0)</f>
        <v>#N/A</v>
      </c>
    </row>
    <row r="493" spans="1:27" x14ac:dyDescent="0.2">
      <c r="A493">
        <v>312</v>
      </c>
      <c r="B493">
        <v>20110408</v>
      </c>
      <c r="C493">
        <v>20110420</v>
      </c>
      <c r="D493">
        <v>20110415</v>
      </c>
      <c r="E493">
        <v>28285</v>
      </c>
      <c r="F493">
        <v>1</v>
      </c>
      <c r="G493">
        <v>100</v>
      </c>
      <c r="H493">
        <v>1</v>
      </c>
      <c r="I493" t="s">
        <v>533</v>
      </c>
      <c r="J493">
        <v>1</v>
      </c>
      <c r="K493">
        <v>1</v>
      </c>
      <c r="L493">
        <v>1</v>
      </c>
      <c r="M493" t="s">
        <v>27</v>
      </c>
      <c r="N493" t="s">
        <v>27</v>
      </c>
      <c r="O493">
        <v>0</v>
      </c>
      <c r="P493">
        <v>0</v>
      </c>
      <c r="Q493" t="s">
        <v>28</v>
      </c>
      <c r="R493" t="s">
        <v>28</v>
      </c>
      <c r="S493" t="s">
        <v>27</v>
      </c>
      <c r="T493" t="s">
        <v>29</v>
      </c>
      <c r="U493" t="s">
        <v>30</v>
      </c>
      <c r="X493" s="1">
        <v>40641</v>
      </c>
      <c r="Y493" s="1">
        <v>40653</v>
      </c>
      <c r="Z493" s="1">
        <v>40648</v>
      </c>
      <c r="AA493" t="e">
        <f>VLOOKUP(E493,[1]Raw!$A$1:$AC$1001,5,0)</f>
        <v>#N/A</v>
      </c>
    </row>
    <row r="494" spans="1:27" x14ac:dyDescent="0.2">
      <c r="A494">
        <v>348</v>
      </c>
      <c r="B494">
        <v>20110408</v>
      </c>
      <c r="C494">
        <v>20110420</v>
      </c>
      <c r="D494">
        <v>20110415</v>
      </c>
      <c r="E494">
        <v>11092</v>
      </c>
      <c r="F494">
        <v>1</v>
      </c>
      <c r="G494">
        <v>6</v>
      </c>
      <c r="H494">
        <v>9</v>
      </c>
      <c r="I494" t="s">
        <v>534</v>
      </c>
      <c r="J494">
        <v>1</v>
      </c>
      <c r="K494">
        <v>1</v>
      </c>
      <c r="L494">
        <v>1</v>
      </c>
      <c r="M494" t="s">
        <v>46</v>
      </c>
      <c r="N494" t="s">
        <v>46</v>
      </c>
      <c r="O494">
        <v>0</v>
      </c>
      <c r="P494">
        <v>0</v>
      </c>
      <c r="Q494" t="s">
        <v>47</v>
      </c>
      <c r="R494" t="s">
        <v>47</v>
      </c>
      <c r="S494" t="s">
        <v>46</v>
      </c>
      <c r="T494" t="s">
        <v>48</v>
      </c>
      <c r="U494" t="s">
        <v>49</v>
      </c>
      <c r="X494" s="1">
        <v>40641</v>
      </c>
      <c r="Y494" s="1">
        <v>40653</v>
      </c>
      <c r="Z494" s="1">
        <v>40648</v>
      </c>
      <c r="AA494" t="str">
        <f>VLOOKUP(E494,[1]Raw!$A$1:$AC$1001,5,0)</f>
        <v>Cheryl</v>
      </c>
    </row>
    <row r="495" spans="1:27" x14ac:dyDescent="0.2">
      <c r="A495">
        <v>313</v>
      </c>
      <c r="B495">
        <v>20110408</v>
      </c>
      <c r="C495">
        <v>20110420</v>
      </c>
      <c r="D495">
        <v>20110415</v>
      </c>
      <c r="E495">
        <v>17912</v>
      </c>
      <c r="F495">
        <v>1</v>
      </c>
      <c r="G495">
        <v>6</v>
      </c>
      <c r="H495">
        <v>9</v>
      </c>
      <c r="I495" t="s">
        <v>535</v>
      </c>
      <c r="J495">
        <v>1</v>
      </c>
      <c r="K495">
        <v>1</v>
      </c>
      <c r="L495">
        <v>1</v>
      </c>
      <c r="M495" t="s">
        <v>27</v>
      </c>
      <c r="N495" t="s">
        <v>27</v>
      </c>
      <c r="O495">
        <v>0</v>
      </c>
      <c r="P495">
        <v>0</v>
      </c>
      <c r="Q495" t="s">
        <v>28</v>
      </c>
      <c r="R495" t="s">
        <v>28</v>
      </c>
      <c r="S495" t="s">
        <v>27</v>
      </c>
      <c r="T495" t="s">
        <v>29</v>
      </c>
      <c r="U495" t="s">
        <v>30</v>
      </c>
      <c r="X495" s="1">
        <v>40641</v>
      </c>
      <c r="Y495" s="1">
        <v>40653</v>
      </c>
      <c r="Z495" s="1">
        <v>40648</v>
      </c>
      <c r="AA495" t="e">
        <f>VLOOKUP(E495,[1]Raw!$A$1:$AC$1001,5,0)</f>
        <v>#N/A</v>
      </c>
    </row>
    <row r="496" spans="1:27" x14ac:dyDescent="0.2">
      <c r="A496">
        <v>313</v>
      </c>
      <c r="B496">
        <v>20110408</v>
      </c>
      <c r="C496">
        <v>20110420</v>
      </c>
      <c r="D496">
        <v>20110415</v>
      </c>
      <c r="E496">
        <v>17502</v>
      </c>
      <c r="F496">
        <v>1</v>
      </c>
      <c r="G496">
        <v>6</v>
      </c>
      <c r="H496">
        <v>9</v>
      </c>
      <c r="I496" t="s">
        <v>536</v>
      </c>
      <c r="J496">
        <v>1</v>
      </c>
      <c r="K496">
        <v>1</v>
      </c>
      <c r="L496">
        <v>1</v>
      </c>
      <c r="M496" t="s">
        <v>27</v>
      </c>
      <c r="N496" t="s">
        <v>27</v>
      </c>
      <c r="O496">
        <v>0</v>
      </c>
      <c r="P496">
        <v>0</v>
      </c>
      <c r="Q496" t="s">
        <v>28</v>
      </c>
      <c r="R496" t="s">
        <v>28</v>
      </c>
      <c r="S496" t="s">
        <v>27</v>
      </c>
      <c r="T496" t="s">
        <v>29</v>
      </c>
      <c r="U496" t="s">
        <v>30</v>
      </c>
      <c r="X496" s="1">
        <v>40641</v>
      </c>
      <c r="Y496" s="1">
        <v>40653</v>
      </c>
      <c r="Z496" s="1">
        <v>40648</v>
      </c>
      <c r="AA496" t="e">
        <f>VLOOKUP(E496,[1]Raw!$A$1:$AC$1001,5,0)</f>
        <v>#N/A</v>
      </c>
    </row>
    <row r="497" spans="1:27" x14ac:dyDescent="0.2">
      <c r="A497">
        <v>328</v>
      </c>
      <c r="B497">
        <v>20110408</v>
      </c>
      <c r="C497">
        <v>20110420</v>
      </c>
      <c r="D497">
        <v>20110415</v>
      </c>
      <c r="E497">
        <v>25562</v>
      </c>
      <c r="F497">
        <v>1</v>
      </c>
      <c r="G497">
        <v>6</v>
      </c>
      <c r="H497">
        <v>9</v>
      </c>
      <c r="I497" t="s">
        <v>537</v>
      </c>
      <c r="J497">
        <v>1</v>
      </c>
      <c r="K497">
        <v>1</v>
      </c>
      <c r="L497">
        <v>1</v>
      </c>
      <c r="M497" t="s">
        <v>38</v>
      </c>
      <c r="N497" t="s">
        <v>38</v>
      </c>
      <c r="O497">
        <v>0</v>
      </c>
      <c r="P497">
        <v>0</v>
      </c>
      <c r="Q497" t="s">
        <v>39</v>
      </c>
      <c r="R497" t="s">
        <v>39</v>
      </c>
      <c r="S497" t="s">
        <v>38</v>
      </c>
      <c r="T497" t="s">
        <v>40</v>
      </c>
      <c r="U497" t="s">
        <v>41</v>
      </c>
      <c r="X497" s="1">
        <v>40641</v>
      </c>
      <c r="Y497" s="1">
        <v>40653</v>
      </c>
      <c r="Z497" s="1">
        <v>40648</v>
      </c>
      <c r="AA497" t="e">
        <f>VLOOKUP(E497,[1]Raw!$A$1:$AC$1001,5,0)</f>
        <v>#N/A</v>
      </c>
    </row>
    <row r="498" spans="1:27" x14ac:dyDescent="0.2">
      <c r="A498">
        <v>314</v>
      </c>
      <c r="B498">
        <v>20110409</v>
      </c>
      <c r="C498">
        <v>20110421</v>
      </c>
      <c r="D498">
        <v>20110416</v>
      </c>
      <c r="E498">
        <v>14150</v>
      </c>
      <c r="F498">
        <v>1</v>
      </c>
      <c r="G498">
        <v>98</v>
      </c>
      <c r="H498">
        <v>10</v>
      </c>
      <c r="I498" t="s">
        <v>538</v>
      </c>
      <c r="J498">
        <v>1</v>
      </c>
      <c r="K498">
        <v>1</v>
      </c>
      <c r="L498">
        <v>1</v>
      </c>
      <c r="M498" t="s">
        <v>27</v>
      </c>
      <c r="N498" t="s">
        <v>27</v>
      </c>
      <c r="O498">
        <v>0</v>
      </c>
      <c r="P498">
        <v>0</v>
      </c>
      <c r="Q498" t="s">
        <v>28</v>
      </c>
      <c r="R498" t="s">
        <v>28</v>
      </c>
      <c r="S498" t="s">
        <v>27</v>
      </c>
      <c r="T498" t="s">
        <v>29</v>
      </c>
      <c r="U498" t="s">
        <v>30</v>
      </c>
      <c r="X498" s="1">
        <v>40642</v>
      </c>
      <c r="Y498" s="1">
        <v>40654</v>
      </c>
      <c r="Z498" s="1">
        <v>40649</v>
      </c>
      <c r="AA498" t="e">
        <f>VLOOKUP(E498,[1]Raw!$A$1:$AC$1001,5,0)</f>
        <v>#N/A</v>
      </c>
    </row>
    <row r="499" spans="1:27" x14ac:dyDescent="0.2">
      <c r="A499">
        <v>310</v>
      </c>
      <c r="B499">
        <v>20110409</v>
      </c>
      <c r="C499">
        <v>20110421</v>
      </c>
      <c r="D499">
        <v>20110416</v>
      </c>
      <c r="E499">
        <v>28250</v>
      </c>
      <c r="F499">
        <v>1</v>
      </c>
      <c r="G499">
        <v>100</v>
      </c>
      <c r="H499">
        <v>4</v>
      </c>
      <c r="I499" t="s">
        <v>539</v>
      </c>
      <c r="J499">
        <v>1</v>
      </c>
      <c r="K499">
        <v>1</v>
      </c>
      <c r="L499">
        <v>1</v>
      </c>
      <c r="M499" t="s">
        <v>27</v>
      </c>
      <c r="N499" t="s">
        <v>27</v>
      </c>
      <c r="O499">
        <v>0</v>
      </c>
      <c r="P499">
        <v>0</v>
      </c>
      <c r="Q499" t="s">
        <v>28</v>
      </c>
      <c r="R499" t="s">
        <v>28</v>
      </c>
      <c r="S499" t="s">
        <v>27</v>
      </c>
      <c r="T499" t="s">
        <v>29</v>
      </c>
      <c r="U499" t="s">
        <v>30</v>
      </c>
      <c r="X499" s="1">
        <v>40642</v>
      </c>
      <c r="Y499" s="1">
        <v>40654</v>
      </c>
      <c r="Z499" s="1">
        <v>40649</v>
      </c>
      <c r="AA499" t="e">
        <f>VLOOKUP(E499,[1]Raw!$A$1:$AC$1001,5,0)</f>
        <v>#N/A</v>
      </c>
    </row>
    <row r="500" spans="1:27" x14ac:dyDescent="0.2">
      <c r="A500">
        <v>313</v>
      </c>
      <c r="B500">
        <v>20110409</v>
      </c>
      <c r="C500">
        <v>20110421</v>
      </c>
      <c r="D500">
        <v>20110416</v>
      </c>
      <c r="E500">
        <v>18193</v>
      </c>
      <c r="F500">
        <v>1</v>
      </c>
      <c r="G500">
        <v>6</v>
      </c>
      <c r="H500">
        <v>9</v>
      </c>
      <c r="I500" t="s">
        <v>540</v>
      </c>
      <c r="J500">
        <v>1</v>
      </c>
      <c r="K500">
        <v>1</v>
      </c>
      <c r="L500">
        <v>1</v>
      </c>
      <c r="M500" t="s">
        <v>27</v>
      </c>
      <c r="N500" t="s">
        <v>27</v>
      </c>
      <c r="O500">
        <v>0</v>
      </c>
      <c r="P500">
        <v>0</v>
      </c>
      <c r="Q500" t="s">
        <v>28</v>
      </c>
      <c r="R500" t="s">
        <v>28</v>
      </c>
      <c r="S500" t="s">
        <v>27</v>
      </c>
      <c r="T500" t="s">
        <v>29</v>
      </c>
      <c r="U500" t="s">
        <v>30</v>
      </c>
      <c r="X500" s="1">
        <v>40642</v>
      </c>
      <c r="Y500" s="1">
        <v>40654</v>
      </c>
      <c r="Z500" s="1">
        <v>40649</v>
      </c>
      <c r="AA500" t="e">
        <f>VLOOKUP(E500,[1]Raw!$A$1:$AC$1001,5,0)</f>
        <v>#N/A</v>
      </c>
    </row>
    <row r="501" spans="1:27" x14ac:dyDescent="0.2">
      <c r="A501">
        <v>311</v>
      </c>
      <c r="B501">
        <v>20110409</v>
      </c>
      <c r="C501">
        <v>20110421</v>
      </c>
      <c r="D501">
        <v>20110416</v>
      </c>
      <c r="E501">
        <v>17514</v>
      </c>
      <c r="F501">
        <v>1</v>
      </c>
      <c r="G501">
        <v>6</v>
      </c>
      <c r="H501">
        <v>9</v>
      </c>
      <c r="I501" t="s">
        <v>541</v>
      </c>
      <c r="J501">
        <v>1</v>
      </c>
      <c r="K501">
        <v>1</v>
      </c>
      <c r="L501">
        <v>1</v>
      </c>
      <c r="M501" t="s">
        <v>27</v>
      </c>
      <c r="N501" t="s">
        <v>27</v>
      </c>
      <c r="O501">
        <v>0</v>
      </c>
      <c r="P501">
        <v>0</v>
      </c>
      <c r="Q501" t="s">
        <v>28</v>
      </c>
      <c r="R501" t="s">
        <v>28</v>
      </c>
      <c r="S501" t="s">
        <v>27</v>
      </c>
      <c r="T501" t="s">
        <v>29</v>
      </c>
      <c r="U501" t="s">
        <v>30</v>
      </c>
      <c r="X501" s="1">
        <v>40642</v>
      </c>
      <c r="Y501" s="1">
        <v>40654</v>
      </c>
      <c r="Z501" s="1">
        <v>40649</v>
      </c>
      <c r="AA501" t="e">
        <f>VLOOKUP(E501,[1]Raw!$A$1:$AC$1001,5,0)</f>
        <v>#N/A</v>
      </c>
    </row>
    <row r="502" spans="1:27" x14ac:dyDescent="0.2">
      <c r="A502">
        <v>310</v>
      </c>
      <c r="B502">
        <v>20110409</v>
      </c>
      <c r="C502">
        <v>20110421</v>
      </c>
      <c r="D502">
        <v>20110416</v>
      </c>
      <c r="E502">
        <v>17736</v>
      </c>
      <c r="F502">
        <v>1</v>
      </c>
      <c r="G502">
        <v>6</v>
      </c>
      <c r="H502">
        <v>9</v>
      </c>
      <c r="I502" t="s">
        <v>542</v>
      </c>
      <c r="J502">
        <v>1</v>
      </c>
      <c r="K502">
        <v>1</v>
      </c>
      <c r="L502">
        <v>1</v>
      </c>
      <c r="M502" t="s">
        <v>27</v>
      </c>
      <c r="N502" t="s">
        <v>27</v>
      </c>
      <c r="O502">
        <v>0</v>
      </c>
      <c r="P502">
        <v>0</v>
      </c>
      <c r="Q502" t="s">
        <v>28</v>
      </c>
      <c r="R502" t="s">
        <v>28</v>
      </c>
      <c r="S502" t="s">
        <v>27</v>
      </c>
      <c r="T502" t="s">
        <v>29</v>
      </c>
      <c r="U502" t="s">
        <v>30</v>
      </c>
      <c r="X502" s="1">
        <v>40642</v>
      </c>
      <c r="Y502" s="1">
        <v>40654</v>
      </c>
      <c r="Z502" s="1">
        <v>40649</v>
      </c>
      <c r="AA502" t="e">
        <f>VLOOKUP(E502,[1]Raw!$A$1:$AC$1001,5,0)</f>
        <v>#N/A</v>
      </c>
    </row>
    <row r="503" spans="1:27" x14ac:dyDescent="0.2">
      <c r="A503">
        <v>310</v>
      </c>
      <c r="B503">
        <v>20110410</v>
      </c>
      <c r="C503">
        <v>20110422</v>
      </c>
      <c r="D503">
        <v>20110417</v>
      </c>
      <c r="E503">
        <v>13767</v>
      </c>
      <c r="F503">
        <v>1</v>
      </c>
      <c r="G503">
        <v>29</v>
      </c>
      <c r="H503">
        <v>8</v>
      </c>
      <c r="I503" t="s">
        <v>543</v>
      </c>
      <c r="J503">
        <v>1</v>
      </c>
      <c r="K503">
        <v>1</v>
      </c>
      <c r="L503">
        <v>1</v>
      </c>
      <c r="M503" t="s">
        <v>27</v>
      </c>
      <c r="N503" t="s">
        <v>27</v>
      </c>
      <c r="O503">
        <v>0</v>
      </c>
      <c r="P503">
        <v>0</v>
      </c>
      <c r="Q503" t="s">
        <v>28</v>
      </c>
      <c r="R503" t="s">
        <v>28</v>
      </c>
      <c r="S503" t="s">
        <v>27</v>
      </c>
      <c r="T503" t="s">
        <v>29</v>
      </c>
      <c r="U503" t="s">
        <v>30</v>
      </c>
      <c r="X503" s="1">
        <v>40643</v>
      </c>
      <c r="Y503" s="1">
        <v>40655</v>
      </c>
      <c r="Z503" s="1">
        <v>40650</v>
      </c>
      <c r="AA503" t="e">
        <f>VLOOKUP(E503,[1]Raw!$A$1:$AC$1001,5,0)</f>
        <v>#N/A</v>
      </c>
    </row>
    <row r="504" spans="1:27" x14ac:dyDescent="0.2">
      <c r="A504">
        <v>310</v>
      </c>
      <c r="B504">
        <v>20110410</v>
      </c>
      <c r="C504">
        <v>20110422</v>
      </c>
      <c r="D504">
        <v>20110417</v>
      </c>
      <c r="E504">
        <v>14157</v>
      </c>
      <c r="F504">
        <v>1</v>
      </c>
      <c r="G504">
        <v>98</v>
      </c>
      <c r="H504">
        <v>10</v>
      </c>
      <c r="I504" t="s">
        <v>544</v>
      </c>
      <c r="J504">
        <v>1</v>
      </c>
      <c r="K504">
        <v>1</v>
      </c>
      <c r="L504">
        <v>1</v>
      </c>
      <c r="M504" t="s">
        <v>27</v>
      </c>
      <c r="N504" t="s">
        <v>27</v>
      </c>
      <c r="O504">
        <v>0</v>
      </c>
      <c r="P504">
        <v>0</v>
      </c>
      <c r="Q504" t="s">
        <v>28</v>
      </c>
      <c r="R504" t="s">
        <v>28</v>
      </c>
      <c r="S504" t="s">
        <v>27</v>
      </c>
      <c r="T504" t="s">
        <v>29</v>
      </c>
      <c r="U504" t="s">
        <v>30</v>
      </c>
      <c r="X504" s="1">
        <v>40643</v>
      </c>
      <c r="Y504" s="1">
        <v>40655</v>
      </c>
      <c r="Z504" s="1">
        <v>40650</v>
      </c>
      <c r="AA504" t="e">
        <f>VLOOKUP(E504,[1]Raw!$A$1:$AC$1001,5,0)</f>
        <v>#N/A</v>
      </c>
    </row>
    <row r="505" spans="1:27" x14ac:dyDescent="0.2">
      <c r="A505">
        <v>310</v>
      </c>
      <c r="B505">
        <v>20110410</v>
      </c>
      <c r="C505">
        <v>20110422</v>
      </c>
      <c r="D505">
        <v>20110417</v>
      </c>
      <c r="E505">
        <v>14183</v>
      </c>
      <c r="F505">
        <v>1</v>
      </c>
      <c r="G505">
        <v>98</v>
      </c>
      <c r="H505">
        <v>10</v>
      </c>
      <c r="I505" t="s">
        <v>545</v>
      </c>
      <c r="J505">
        <v>1</v>
      </c>
      <c r="K505">
        <v>1</v>
      </c>
      <c r="L505">
        <v>1</v>
      </c>
      <c r="M505" t="s">
        <v>27</v>
      </c>
      <c r="N505" t="s">
        <v>27</v>
      </c>
      <c r="O505">
        <v>0</v>
      </c>
      <c r="P505">
        <v>0</v>
      </c>
      <c r="Q505" t="s">
        <v>28</v>
      </c>
      <c r="R505" t="s">
        <v>28</v>
      </c>
      <c r="S505" t="s">
        <v>27</v>
      </c>
      <c r="T505" t="s">
        <v>29</v>
      </c>
      <c r="U505" t="s">
        <v>30</v>
      </c>
      <c r="X505" s="1">
        <v>40643</v>
      </c>
      <c r="Y505" s="1">
        <v>40655</v>
      </c>
      <c r="Z505" s="1">
        <v>40650</v>
      </c>
      <c r="AA505" t="e">
        <f>VLOOKUP(E505,[1]Raw!$A$1:$AC$1001,5,0)</f>
        <v>#N/A</v>
      </c>
    </row>
    <row r="506" spans="1:27" x14ac:dyDescent="0.2">
      <c r="A506">
        <v>349</v>
      </c>
      <c r="B506">
        <v>20110410</v>
      </c>
      <c r="C506">
        <v>20110422</v>
      </c>
      <c r="D506">
        <v>20110417</v>
      </c>
      <c r="E506">
        <v>29399</v>
      </c>
      <c r="F506">
        <v>1</v>
      </c>
      <c r="G506">
        <v>29</v>
      </c>
      <c r="H506">
        <v>8</v>
      </c>
      <c r="I506" t="s">
        <v>546</v>
      </c>
      <c r="J506">
        <v>1</v>
      </c>
      <c r="K506">
        <v>1</v>
      </c>
      <c r="L506">
        <v>1</v>
      </c>
      <c r="M506" t="s">
        <v>46</v>
      </c>
      <c r="N506" t="s">
        <v>46</v>
      </c>
      <c r="O506">
        <v>0</v>
      </c>
      <c r="P506">
        <v>0</v>
      </c>
      <c r="Q506" t="s">
        <v>47</v>
      </c>
      <c r="R506" t="s">
        <v>47</v>
      </c>
      <c r="S506" t="s">
        <v>46</v>
      </c>
      <c r="T506" t="s">
        <v>48</v>
      </c>
      <c r="U506" t="s">
        <v>49</v>
      </c>
      <c r="X506" s="1">
        <v>40643</v>
      </c>
      <c r="Y506" s="1">
        <v>40655</v>
      </c>
      <c r="Z506" s="1">
        <v>40650</v>
      </c>
      <c r="AA506" t="e">
        <f>VLOOKUP(E506,[1]Raw!$A$1:$AC$1001,5,0)</f>
        <v>#N/A</v>
      </c>
    </row>
    <row r="507" spans="1:27" x14ac:dyDescent="0.2">
      <c r="A507">
        <v>310</v>
      </c>
      <c r="B507">
        <v>20110410</v>
      </c>
      <c r="C507">
        <v>20110422</v>
      </c>
      <c r="D507">
        <v>20110417</v>
      </c>
      <c r="E507">
        <v>28234</v>
      </c>
      <c r="F507">
        <v>1</v>
      </c>
      <c r="G507">
        <v>100</v>
      </c>
      <c r="H507">
        <v>4</v>
      </c>
      <c r="I507" t="s">
        <v>547</v>
      </c>
      <c r="J507">
        <v>1</v>
      </c>
      <c r="K507">
        <v>1</v>
      </c>
      <c r="L507">
        <v>1</v>
      </c>
      <c r="M507" t="s">
        <v>27</v>
      </c>
      <c r="N507" t="s">
        <v>27</v>
      </c>
      <c r="O507">
        <v>0</v>
      </c>
      <c r="P507">
        <v>0</v>
      </c>
      <c r="Q507" t="s">
        <v>28</v>
      </c>
      <c r="R507" t="s">
        <v>28</v>
      </c>
      <c r="S507" t="s">
        <v>27</v>
      </c>
      <c r="T507" t="s">
        <v>29</v>
      </c>
      <c r="U507" t="s">
        <v>30</v>
      </c>
      <c r="X507" s="1">
        <v>40643</v>
      </c>
      <c r="Y507" s="1">
        <v>40655</v>
      </c>
      <c r="Z507" s="1">
        <v>40650</v>
      </c>
      <c r="AA507" t="e">
        <f>VLOOKUP(E507,[1]Raw!$A$1:$AC$1001,5,0)</f>
        <v>#N/A</v>
      </c>
    </row>
    <row r="508" spans="1:27" x14ac:dyDescent="0.2">
      <c r="A508">
        <v>349</v>
      </c>
      <c r="B508">
        <v>20110410</v>
      </c>
      <c r="C508">
        <v>20110422</v>
      </c>
      <c r="D508">
        <v>20110417</v>
      </c>
      <c r="E508">
        <v>25903</v>
      </c>
      <c r="F508">
        <v>1</v>
      </c>
      <c r="G508">
        <v>100</v>
      </c>
      <c r="H508">
        <v>1</v>
      </c>
      <c r="I508" t="s">
        <v>548</v>
      </c>
      <c r="J508">
        <v>1</v>
      </c>
      <c r="K508">
        <v>1</v>
      </c>
      <c r="L508">
        <v>1</v>
      </c>
      <c r="M508" t="s">
        <v>46</v>
      </c>
      <c r="N508" t="s">
        <v>46</v>
      </c>
      <c r="O508">
        <v>0</v>
      </c>
      <c r="P508">
        <v>0</v>
      </c>
      <c r="Q508" t="s">
        <v>47</v>
      </c>
      <c r="R508" t="s">
        <v>47</v>
      </c>
      <c r="S508" t="s">
        <v>46</v>
      </c>
      <c r="T508" t="s">
        <v>48</v>
      </c>
      <c r="U508" t="s">
        <v>49</v>
      </c>
      <c r="X508" s="1">
        <v>40643</v>
      </c>
      <c r="Y508" s="1">
        <v>40655</v>
      </c>
      <c r="Z508" s="1">
        <v>40650</v>
      </c>
      <c r="AA508" t="e">
        <f>VLOOKUP(E508,[1]Raw!$A$1:$AC$1001,5,0)</f>
        <v>#N/A</v>
      </c>
    </row>
    <row r="509" spans="1:27" x14ac:dyDescent="0.2">
      <c r="A509">
        <v>351</v>
      </c>
      <c r="B509">
        <v>20110410</v>
      </c>
      <c r="C509">
        <v>20110422</v>
      </c>
      <c r="D509">
        <v>20110417</v>
      </c>
      <c r="E509">
        <v>11080</v>
      </c>
      <c r="F509">
        <v>1</v>
      </c>
      <c r="G509">
        <v>6</v>
      </c>
      <c r="H509">
        <v>9</v>
      </c>
      <c r="I509" t="s">
        <v>549</v>
      </c>
      <c r="J509">
        <v>1</v>
      </c>
      <c r="K509">
        <v>1</v>
      </c>
      <c r="L509">
        <v>1</v>
      </c>
      <c r="M509" t="s">
        <v>46</v>
      </c>
      <c r="N509" t="s">
        <v>46</v>
      </c>
      <c r="O509">
        <v>0</v>
      </c>
      <c r="P509">
        <v>0</v>
      </c>
      <c r="Q509" t="s">
        <v>47</v>
      </c>
      <c r="R509" t="s">
        <v>47</v>
      </c>
      <c r="S509" t="s">
        <v>46</v>
      </c>
      <c r="T509" t="s">
        <v>48</v>
      </c>
      <c r="U509" t="s">
        <v>49</v>
      </c>
      <c r="X509" s="1">
        <v>40643</v>
      </c>
      <c r="Y509" s="1">
        <v>40655</v>
      </c>
      <c r="Z509" s="1">
        <v>40650</v>
      </c>
      <c r="AA509" t="str">
        <f>VLOOKUP(E509,[1]Raw!$A$1:$AC$1001,5,0)</f>
        <v>Damien</v>
      </c>
    </row>
    <row r="510" spans="1:27" x14ac:dyDescent="0.2">
      <c r="A510">
        <v>310</v>
      </c>
      <c r="B510">
        <v>20110410</v>
      </c>
      <c r="C510">
        <v>20110422</v>
      </c>
      <c r="D510">
        <v>20110417</v>
      </c>
      <c r="E510">
        <v>17915</v>
      </c>
      <c r="F510">
        <v>1</v>
      </c>
      <c r="G510">
        <v>6</v>
      </c>
      <c r="H510">
        <v>9</v>
      </c>
      <c r="I510" t="s">
        <v>550</v>
      </c>
      <c r="J510">
        <v>1</v>
      </c>
      <c r="K510">
        <v>1</v>
      </c>
      <c r="L510">
        <v>1</v>
      </c>
      <c r="M510" t="s">
        <v>27</v>
      </c>
      <c r="N510" t="s">
        <v>27</v>
      </c>
      <c r="O510">
        <v>0</v>
      </c>
      <c r="P510">
        <v>0</v>
      </c>
      <c r="Q510" t="s">
        <v>28</v>
      </c>
      <c r="R510" t="s">
        <v>28</v>
      </c>
      <c r="S510" t="s">
        <v>27</v>
      </c>
      <c r="T510" t="s">
        <v>29</v>
      </c>
      <c r="U510" t="s">
        <v>30</v>
      </c>
      <c r="X510" s="1">
        <v>40643</v>
      </c>
      <c r="Y510" s="1">
        <v>40655</v>
      </c>
      <c r="Z510" s="1">
        <v>40650</v>
      </c>
      <c r="AA510" t="e">
        <f>VLOOKUP(E510,[1]Raw!$A$1:$AC$1001,5,0)</f>
        <v>#N/A</v>
      </c>
    </row>
    <row r="511" spans="1:27" x14ac:dyDescent="0.2">
      <c r="A511">
        <v>313</v>
      </c>
      <c r="B511">
        <v>20110411</v>
      </c>
      <c r="C511">
        <v>20110423</v>
      </c>
      <c r="D511">
        <v>20110418</v>
      </c>
      <c r="E511">
        <v>14191</v>
      </c>
      <c r="F511">
        <v>1</v>
      </c>
      <c r="G511">
        <v>98</v>
      </c>
      <c r="H511">
        <v>10</v>
      </c>
      <c r="I511" t="s">
        <v>551</v>
      </c>
      <c r="J511">
        <v>1</v>
      </c>
      <c r="K511">
        <v>1</v>
      </c>
      <c r="L511">
        <v>1</v>
      </c>
      <c r="M511" t="s">
        <v>27</v>
      </c>
      <c r="N511" t="s">
        <v>27</v>
      </c>
      <c r="O511">
        <v>0</v>
      </c>
      <c r="P511">
        <v>0</v>
      </c>
      <c r="Q511" t="s">
        <v>28</v>
      </c>
      <c r="R511" t="s">
        <v>28</v>
      </c>
      <c r="S511" t="s">
        <v>27</v>
      </c>
      <c r="T511" t="s">
        <v>29</v>
      </c>
      <c r="U511" t="s">
        <v>30</v>
      </c>
      <c r="X511" s="1">
        <v>40644</v>
      </c>
      <c r="Y511" s="1">
        <v>40656</v>
      </c>
      <c r="Z511" s="1">
        <v>40651</v>
      </c>
      <c r="AA511" t="e">
        <f>VLOOKUP(E511,[1]Raw!$A$1:$AC$1001,5,0)</f>
        <v>#N/A</v>
      </c>
    </row>
    <row r="512" spans="1:27" x14ac:dyDescent="0.2">
      <c r="A512">
        <v>347</v>
      </c>
      <c r="B512">
        <v>20110411</v>
      </c>
      <c r="C512">
        <v>20110423</v>
      </c>
      <c r="D512">
        <v>20110418</v>
      </c>
      <c r="E512">
        <v>11341</v>
      </c>
      <c r="F512">
        <v>1</v>
      </c>
      <c r="G512">
        <v>98</v>
      </c>
      <c r="H512">
        <v>10</v>
      </c>
      <c r="I512" t="s">
        <v>552</v>
      </c>
      <c r="J512">
        <v>1</v>
      </c>
      <c r="K512">
        <v>1</v>
      </c>
      <c r="L512">
        <v>1</v>
      </c>
      <c r="M512" t="s">
        <v>32</v>
      </c>
      <c r="N512" t="s">
        <v>32</v>
      </c>
      <c r="O512">
        <v>0</v>
      </c>
      <c r="P512">
        <v>0</v>
      </c>
      <c r="Q512" t="s">
        <v>33</v>
      </c>
      <c r="R512" t="s">
        <v>33</v>
      </c>
      <c r="S512" t="s">
        <v>32</v>
      </c>
      <c r="T512" t="s">
        <v>34</v>
      </c>
      <c r="U512" t="s">
        <v>35</v>
      </c>
      <c r="X512" s="1">
        <v>40644</v>
      </c>
      <c r="Y512" s="1">
        <v>40656</v>
      </c>
      <c r="Z512" s="1">
        <v>40651</v>
      </c>
      <c r="AA512" t="str">
        <f>VLOOKUP(E512,[1]Raw!$A$1:$AC$1001,5,0)</f>
        <v>Randy</v>
      </c>
    </row>
    <row r="513" spans="1:27" x14ac:dyDescent="0.2">
      <c r="A513">
        <v>310</v>
      </c>
      <c r="B513">
        <v>20110411</v>
      </c>
      <c r="C513">
        <v>20110423</v>
      </c>
      <c r="D513">
        <v>20110418</v>
      </c>
      <c r="E513">
        <v>28268</v>
      </c>
      <c r="F513">
        <v>1</v>
      </c>
      <c r="G513">
        <v>100</v>
      </c>
      <c r="H513">
        <v>4</v>
      </c>
      <c r="I513" t="s">
        <v>553</v>
      </c>
      <c r="J513">
        <v>1</v>
      </c>
      <c r="K513">
        <v>1</v>
      </c>
      <c r="L513">
        <v>1</v>
      </c>
      <c r="M513" t="s">
        <v>27</v>
      </c>
      <c r="N513" t="s">
        <v>27</v>
      </c>
      <c r="O513">
        <v>0</v>
      </c>
      <c r="P513">
        <v>0</v>
      </c>
      <c r="Q513" t="s">
        <v>28</v>
      </c>
      <c r="R513" t="s">
        <v>28</v>
      </c>
      <c r="S513" t="s">
        <v>27</v>
      </c>
      <c r="T513" t="s">
        <v>29</v>
      </c>
      <c r="U513" t="s">
        <v>30</v>
      </c>
      <c r="X513" s="1">
        <v>40644</v>
      </c>
      <c r="Y513" s="1">
        <v>40656</v>
      </c>
      <c r="Z513" s="1">
        <v>40651</v>
      </c>
      <c r="AA513" t="e">
        <f>VLOOKUP(E513,[1]Raw!$A$1:$AC$1001,5,0)</f>
        <v>#N/A</v>
      </c>
    </row>
    <row r="514" spans="1:27" x14ac:dyDescent="0.2">
      <c r="A514">
        <v>311</v>
      </c>
      <c r="B514">
        <v>20110411</v>
      </c>
      <c r="C514">
        <v>20110423</v>
      </c>
      <c r="D514">
        <v>20110418</v>
      </c>
      <c r="E514">
        <v>28296</v>
      </c>
      <c r="F514">
        <v>1</v>
      </c>
      <c r="G514">
        <v>100</v>
      </c>
      <c r="H514">
        <v>4</v>
      </c>
      <c r="I514" t="s">
        <v>554</v>
      </c>
      <c r="J514">
        <v>1</v>
      </c>
      <c r="K514">
        <v>1</v>
      </c>
      <c r="L514">
        <v>1</v>
      </c>
      <c r="M514" t="s">
        <v>27</v>
      </c>
      <c r="N514" t="s">
        <v>27</v>
      </c>
      <c r="O514">
        <v>0</v>
      </c>
      <c r="P514">
        <v>0</v>
      </c>
      <c r="Q514" t="s">
        <v>28</v>
      </c>
      <c r="R514" t="s">
        <v>28</v>
      </c>
      <c r="S514" t="s">
        <v>27</v>
      </c>
      <c r="T514" t="s">
        <v>29</v>
      </c>
      <c r="U514" t="s">
        <v>30</v>
      </c>
      <c r="X514" s="1">
        <v>40644</v>
      </c>
      <c r="Y514" s="1">
        <v>40656</v>
      </c>
      <c r="Z514" s="1">
        <v>40651</v>
      </c>
      <c r="AA514" t="e">
        <f>VLOOKUP(E514,[1]Raw!$A$1:$AC$1001,5,0)</f>
        <v>#N/A</v>
      </c>
    </row>
    <row r="515" spans="1:27" x14ac:dyDescent="0.2">
      <c r="A515">
        <v>314</v>
      </c>
      <c r="B515">
        <v>20110411</v>
      </c>
      <c r="C515">
        <v>20110423</v>
      </c>
      <c r="D515">
        <v>20110418</v>
      </c>
      <c r="E515">
        <v>28298</v>
      </c>
      <c r="F515">
        <v>1</v>
      </c>
      <c r="G515">
        <v>100</v>
      </c>
      <c r="H515">
        <v>4</v>
      </c>
      <c r="I515" t="s">
        <v>555</v>
      </c>
      <c r="J515">
        <v>1</v>
      </c>
      <c r="K515">
        <v>1</v>
      </c>
      <c r="L515">
        <v>1</v>
      </c>
      <c r="M515" t="s">
        <v>27</v>
      </c>
      <c r="N515" t="s">
        <v>27</v>
      </c>
      <c r="O515">
        <v>0</v>
      </c>
      <c r="P515">
        <v>0</v>
      </c>
      <c r="Q515" t="s">
        <v>28</v>
      </c>
      <c r="R515" t="s">
        <v>28</v>
      </c>
      <c r="S515" t="s">
        <v>27</v>
      </c>
      <c r="T515" t="s">
        <v>29</v>
      </c>
      <c r="U515" t="s">
        <v>30</v>
      </c>
      <c r="X515" s="1">
        <v>40644</v>
      </c>
      <c r="Y515" s="1">
        <v>40656</v>
      </c>
      <c r="Z515" s="1">
        <v>40651</v>
      </c>
      <c r="AA515" t="e">
        <f>VLOOKUP(E515,[1]Raw!$A$1:$AC$1001,5,0)</f>
        <v>#N/A</v>
      </c>
    </row>
    <row r="516" spans="1:27" x14ac:dyDescent="0.2">
      <c r="A516">
        <v>312</v>
      </c>
      <c r="B516">
        <v>20110411</v>
      </c>
      <c r="C516">
        <v>20110423</v>
      </c>
      <c r="D516">
        <v>20110418</v>
      </c>
      <c r="E516">
        <v>28587</v>
      </c>
      <c r="F516">
        <v>1</v>
      </c>
      <c r="G516">
        <v>100</v>
      </c>
      <c r="H516">
        <v>4</v>
      </c>
      <c r="I516" t="s">
        <v>556</v>
      </c>
      <c r="J516">
        <v>1</v>
      </c>
      <c r="K516">
        <v>1</v>
      </c>
      <c r="L516">
        <v>1</v>
      </c>
      <c r="M516" t="s">
        <v>27</v>
      </c>
      <c r="N516" t="s">
        <v>27</v>
      </c>
      <c r="O516">
        <v>0</v>
      </c>
      <c r="P516">
        <v>0</v>
      </c>
      <c r="Q516" t="s">
        <v>28</v>
      </c>
      <c r="R516" t="s">
        <v>28</v>
      </c>
      <c r="S516" t="s">
        <v>27</v>
      </c>
      <c r="T516" t="s">
        <v>29</v>
      </c>
      <c r="U516" t="s">
        <v>30</v>
      </c>
      <c r="X516" s="1">
        <v>40644</v>
      </c>
      <c r="Y516" s="1">
        <v>40656</v>
      </c>
      <c r="Z516" s="1">
        <v>40651</v>
      </c>
      <c r="AA516" t="e">
        <f>VLOOKUP(E516,[1]Raw!$A$1:$AC$1001,5,0)</f>
        <v>#N/A</v>
      </c>
    </row>
    <row r="517" spans="1:27" x14ac:dyDescent="0.2">
      <c r="A517">
        <v>351</v>
      </c>
      <c r="B517">
        <v>20110411</v>
      </c>
      <c r="C517">
        <v>20110423</v>
      </c>
      <c r="D517">
        <v>20110418</v>
      </c>
      <c r="E517">
        <v>11096</v>
      </c>
      <c r="F517">
        <v>1</v>
      </c>
      <c r="G517">
        <v>6</v>
      </c>
      <c r="H517">
        <v>9</v>
      </c>
      <c r="I517" t="s">
        <v>557</v>
      </c>
      <c r="J517">
        <v>1</v>
      </c>
      <c r="K517">
        <v>1</v>
      </c>
      <c r="L517">
        <v>1</v>
      </c>
      <c r="M517" t="s">
        <v>46</v>
      </c>
      <c r="N517" t="s">
        <v>46</v>
      </c>
      <c r="O517">
        <v>0</v>
      </c>
      <c r="P517">
        <v>0</v>
      </c>
      <c r="Q517" t="s">
        <v>47</v>
      </c>
      <c r="R517" t="s">
        <v>47</v>
      </c>
      <c r="S517" t="s">
        <v>46</v>
      </c>
      <c r="T517" t="s">
        <v>48</v>
      </c>
      <c r="U517" t="s">
        <v>49</v>
      </c>
      <c r="X517" s="1">
        <v>40644</v>
      </c>
      <c r="Y517" s="1">
        <v>40656</v>
      </c>
      <c r="Z517" s="1">
        <v>40651</v>
      </c>
      <c r="AA517" t="str">
        <f>VLOOKUP(E517,[1]Raw!$A$1:$AC$1001,5,0)</f>
        <v>Andrés</v>
      </c>
    </row>
    <row r="518" spans="1:27" x14ac:dyDescent="0.2">
      <c r="A518">
        <v>310</v>
      </c>
      <c r="B518">
        <v>20110411</v>
      </c>
      <c r="C518">
        <v>20110423</v>
      </c>
      <c r="D518">
        <v>20110418</v>
      </c>
      <c r="E518">
        <v>17924</v>
      </c>
      <c r="F518">
        <v>1</v>
      </c>
      <c r="G518">
        <v>6</v>
      </c>
      <c r="H518">
        <v>9</v>
      </c>
      <c r="I518" t="s">
        <v>558</v>
      </c>
      <c r="J518">
        <v>1</v>
      </c>
      <c r="K518">
        <v>1</v>
      </c>
      <c r="L518">
        <v>1</v>
      </c>
      <c r="M518" t="s">
        <v>27</v>
      </c>
      <c r="N518" t="s">
        <v>27</v>
      </c>
      <c r="O518">
        <v>0</v>
      </c>
      <c r="P518">
        <v>0</v>
      </c>
      <c r="Q518" t="s">
        <v>28</v>
      </c>
      <c r="R518" t="s">
        <v>28</v>
      </c>
      <c r="S518" t="s">
        <v>27</v>
      </c>
      <c r="T518" t="s">
        <v>29</v>
      </c>
      <c r="U518" t="s">
        <v>30</v>
      </c>
      <c r="X518" s="1">
        <v>40644</v>
      </c>
      <c r="Y518" s="1">
        <v>40656</v>
      </c>
      <c r="Z518" s="1">
        <v>40651</v>
      </c>
      <c r="AA518" t="e">
        <f>VLOOKUP(E518,[1]Raw!$A$1:$AC$1001,5,0)</f>
        <v>#N/A</v>
      </c>
    </row>
    <row r="519" spans="1:27" x14ac:dyDescent="0.2">
      <c r="A519">
        <v>313</v>
      </c>
      <c r="B519">
        <v>20110411</v>
      </c>
      <c r="C519">
        <v>20110423</v>
      </c>
      <c r="D519">
        <v>20110418</v>
      </c>
      <c r="E519">
        <v>17925</v>
      </c>
      <c r="F519">
        <v>1</v>
      </c>
      <c r="G519">
        <v>6</v>
      </c>
      <c r="H519">
        <v>9</v>
      </c>
      <c r="I519" t="s">
        <v>559</v>
      </c>
      <c r="J519">
        <v>1</v>
      </c>
      <c r="K519">
        <v>1</v>
      </c>
      <c r="L519">
        <v>1</v>
      </c>
      <c r="M519" t="s">
        <v>27</v>
      </c>
      <c r="N519" t="s">
        <v>27</v>
      </c>
      <c r="O519">
        <v>0</v>
      </c>
      <c r="P519">
        <v>0</v>
      </c>
      <c r="Q519" t="s">
        <v>28</v>
      </c>
      <c r="R519" t="s">
        <v>28</v>
      </c>
      <c r="S519" t="s">
        <v>27</v>
      </c>
      <c r="T519" t="s">
        <v>29</v>
      </c>
      <c r="U519" t="s">
        <v>30</v>
      </c>
      <c r="X519" s="1">
        <v>40644</v>
      </c>
      <c r="Y519" s="1">
        <v>40656</v>
      </c>
      <c r="Z519" s="1">
        <v>40651</v>
      </c>
      <c r="AA519" t="e">
        <f>VLOOKUP(E519,[1]Raw!$A$1:$AC$1001,5,0)</f>
        <v>#N/A</v>
      </c>
    </row>
    <row r="520" spans="1:27" x14ac:dyDescent="0.2">
      <c r="A520">
        <v>314</v>
      </c>
      <c r="B520">
        <v>20110411</v>
      </c>
      <c r="C520">
        <v>20110423</v>
      </c>
      <c r="D520">
        <v>20110418</v>
      </c>
      <c r="E520">
        <v>17353</v>
      </c>
      <c r="F520">
        <v>1</v>
      </c>
      <c r="G520">
        <v>6</v>
      </c>
      <c r="H520">
        <v>9</v>
      </c>
      <c r="I520" t="s">
        <v>560</v>
      </c>
      <c r="J520">
        <v>1</v>
      </c>
      <c r="K520">
        <v>1</v>
      </c>
      <c r="L520">
        <v>1</v>
      </c>
      <c r="M520" t="s">
        <v>27</v>
      </c>
      <c r="N520" t="s">
        <v>27</v>
      </c>
      <c r="O520">
        <v>0</v>
      </c>
      <c r="P520">
        <v>0</v>
      </c>
      <c r="Q520" t="s">
        <v>28</v>
      </c>
      <c r="R520" t="s">
        <v>28</v>
      </c>
      <c r="S520" t="s">
        <v>27</v>
      </c>
      <c r="T520" t="s">
        <v>29</v>
      </c>
      <c r="U520" t="s">
        <v>30</v>
      </c>
      <c r="X520" s="1">
        <v>40644</v>
      </c>
      <c r="Y520" s="1">
        <v>40656</v>
      </c>
      <c r="Z520" s="1">
        <v>40651</v>
      </c>
      <c r="AA520" t="e">
        <f>VLOOKUP(E520,[1]Raw!$A$1:$AC$1001,5,0)</f>
        <v>#N/A</v>
      </c>
    </row>
    <row r="521" spans="1:27" x14ac:dyDescent="0.2">
      <c r="A521">
        <v>313</v>
      </c>
      <c r="B521">
        <v>20110411</v>
      </c>
      <c r="C521">
        <v>20110423</v>
      </c>
      <c r="D521">
        <v>20110418</v>
      </c>
      <c r="E521">
        <v>17730</v>
      </c>
      <c r="F521">
        <v>1</v>
      </c>
      <c r="G521">
        <v>6</v>
      </c>
      <c r="H521">
        <v>9</v>
      </c>
      <c r="I521" t="s">
        <v>561</v>
      </c>
      <c r="J521">
        <v>1</v>
      </c>
      <c r="K521">
        <v>1</v>
      </c>
      <c r="L521">
        <v>1</v>
      </c>
      <c r="M521" t="s">
        <v>27</v>
      </c>
      <c r="N521" t="s">
        <v>27</v>
      </c>
      <c r="O521">
        <v>0</v>
      </c>
      <c r="P521">
        <v>0</v>
      </c>
      <c r="Q521" t="s">
        <v>28</v>
      </c>
      <c r="R521" t="s">
        <v>28</v>
      </c>
      <c r="S521" t="s">
        <v>27</v>
      </c>
      <c r="T521" t="s">
        <v>29</v>
      </c>
      <c r="U521" t="s">
        <v>30</v>
      </c>
      <c r="X521" s="1">
        <v>40644</v>
      </c>
      <c r="Y521" s="1">
        <v>40656</v>
      </c>
      <c r="Z521" s="1">
        <v>40651</v>
      </c>
      <c r="AA521" t="e">
        <f>VLOOKUP(E521,[1]Raw!$A$1:$AC$1001,5,0)</f>
        <v>#N/A</v>
      </c>
    </row>
    <row r="522" spans="1:27" x14ac:dyDescent="0.2">
      <c r="A522">
        <v>314</v>
      </c>
      <c r="B522">
        <v>20110411</v>
      </c>
      <c r="C522">
        <v>20110423</v>
      </c>
      <c r="D522">
        <v>20110418</v>
      </c>
      <c r="E522">
        <v>17910</v>
      </c>
      <c r="F522">
        <v>1</v>
      </c>
      <c r="G522">
        <v>6</v>
      </c>
      <c r="H522">
        <v>9</v>
      </c>
      <c r="I522" t="s">
        <v>562</v>
      </c>
      <c r="J522">
        <v>1</v>
      </c>
      <c r="K522">
        <v>1</v>
      </c>
      <c r="L522">
        <v>1</v>
      </c>
      <c r="M522" t="s">
        <v>27</v>
      </c>
      <c r="N522" t="s">
        <v>27</v>
      </c>
      <c r="O522">
        <v>0</v>
      </c>
      <c r="P522">
        <v>0</v>
      </c>
      <c r="Q522" t="s">
        <v>28</v>
      </c>
      <c r="R522" t="s">
        <v>28</v>
      </c>
      <c r="S522" t="s">
        <v>27</v>
      </c>
      <c r="T522" t="s">
        <v>29</v>
      </c>
      <c r="U522" t="s">
        <v>30</v>
      </c>
      <c r="X522" s="1">
        <v>40644</v>
      </c>
      <c r="Y522" s="1">
        <v>40656</v>
      </c>
      <c r="Z522" s="1">
        <v>40651</v>
      </c>
      <c r="AA522" t="e">
        <f>VLOOKUP(E522,[1]Raw!$A$1:$AC$1001,5,0)</f>
        <v>#N/A</v>
      </c>
    </row>
    <row r="523" spans="1:27" x14ac:dyDescent="0.2">
      <c r="A523">
        <v>345</v>
      </c>
      <c r="B523">
        <v>20110412</v>
      </c>
      <c r="C523">
        <v>20110424</v>
      </c>
      <c r="D523">
        <v>20110419</v>
      </c>
      <c r="E523">
        <v>29398</v>
      </c>
      <c r="F523">
        <v>1</v>
      </c>
      <c r="G523">
        <v>29</v>
      </c>
      <c r="H523">
        <v>8</v>
      </c>
      <c r="I523" t="s">
        <v>563</v>
      </c>
      <c r="J523">
        <v>1</v>
      </c>
      <c r="K523">
        <v>1</v>
      </c>
      <c r="L523">
        <v>1</v>
      </c>
      <c r="M523" t="s">
        <v>32</v>
      </c>
      <c r="N523" t="s">
        <v>32</v>
      </c>
      <c r="O523">
        <v>0</v>
      </c>
      <c r="P523">
        <v>0</v>
      </c>
      <c r="Q523" t="s">
        <v>33</v>
      </c>
      <c r="R523" t="s">
        <v>33</v>
      </c>
      <c r="S523" t="s">
        <v>32</v>
      </c>
      <c r="T523" t="s">
        <v>34</v>
      </c>
      <c r="U523" t="s">
        <v>35</v>
      </c>
      <c r="X523" s="1">
        <v>40645</v>
      </c>
      <c r="Y523" s="1">
        <v>40657</v>
      </c>
      <c r="Z523" s="1">
        <v>40652</v>
      </c>
      <c r="AA523" t="e">
        <f>VLOOKUP(E523,[1]Raw!$A$1:$AC$1001,5,0)</f>
        <v>#N/A</v>
      </c>
    </row>
    <row r="524" spans="1:27" x14ac:dyDescent="0.2">
      <c r="A524">
        <v>313</v>
      </c>
      <c r="B524">
        <v>20110412</v>
      </c>
      <c r="C524">
        <v>20110424</v>
      </c>
      <c r="D524">
        <v>20110419</v>
      </c>
      <c r="E524">
        <v>28246</v>
      </c>
      <c r="F524">
        <v>1</v>
      </c>
      <c r="G524">
        <v>100</v>
      </c>
      <c r="H524">
        <v>1</v>
      </c>
      <c r="I524" t="s">
        <v>564</v>
      </c>
      <c r="J524">
        <v>1</v>
      </c>
      <c r="K524">
        <v>1</v>
      </c>
      <c r="L524">
        <v>1</v>
      </c>
      <c r="M524" t="s">
        <v>27</v>
      </c>
      <c r="N524" t="s">
        <v>27</v>
      </c>
      <c r="O524">
        <v>0</v>
      </c>
      <c r="P524">
        <v>0</v>
      </c>
      <c r="Q524" t="s">
        <v>28</v>
      </c>
      <c r="R524" t="s">
        <v>28</v>
      </c>
      <c r="S524" t="s">
        <v>27</v>
      </c>
      <c r="T524" t="s">
        <v>29</v>
      </c>
      <c r="U524" t="s">
        <v>30</v>
      </c>
      <c r="X524" s="1">
        <v>40645</v>
      </c>
      <c r="Y524" s="1">
        <v>40657</v>
      </c>
      <c r="Z524" s="1">
        <v>40652</v>
      </c>
      <c r="AA524" t="e">
        <f>VLOOKUP(E524,[1]Raw!$A$1:$AC$1001,5,0)</f>
        <v>#N/A</v>
      </c>
    </row>
    <row r="525" spans="1:27" x14ac:dyDescent="0.2">
      <c r="A525">
        <v>314</v>
      </c>
      <c r="B525">
        <v>20110412</v>
      </c>
      <c r="C525">
        <v>20110424</v>
      </c>
      <c r="D525">
        <v>20110419</v>
      </c>
      <c r="E525">
        <v>28339</v>
      </c>
      <c r="F525">
        <v>1</v>
      </c>
      <c r="G525">
        <v>100</v>
      </c>
      <c r="H525">
        <v>1</v>
      </c>
      <c r="I525" t="s">
        <v>565</v>
      </c>
      <c r="J525">
        <v>1</v>
      </c>
      <c r="K525">
        <v>1</v>
      </c>
      <c r="L525">
        <v>1</v>
      </c>
      <c r="M525" t="s">
        <v>27</v>
      </c>
      <c r="N525" t="s">
        <v>27</v>
      </c>
      <c r="O525">
        <v>0</v>
      </c>
      <c r="P525">
        <v>0</v>
      </c>
      <c r="Q525" t="s">
        <v>28</v>
      </c>
      <c r="R525" t="s">
        <v>28</v>
      </c>
      <c r="S525" t="s">
        <v>27</v>
      </c>
      <c r="T525" t="s">
        <v>29</v>
      </c>
      <c r="U525" t="s">
        <v>30</v>
      </c>
      <c r="X525" s="1">
        <v>40645</v>
      </c>
      <c r="Y525" s="1">
        <v>40657</v>
      </c>
      <c r="Z525" s="1">
        <v>40652</v>
      </c>
      <c r="AA525" t="e">
        <f>VLOOKUP(E525,[1]Raw!$A$1:$AC$1001,5,0)</f>
        <v>#N/A</v>
      </c>
    </row>
    <row r="526" spans="1:27" x14ac:dyDescent="0.2">
      <c r="A526">
        <v>345</v>
      </c>
      <c r="B526">
        <v>20110412</v>
      </c>
      <c r="C526">
        <v>20110424</v>
      </c>
      <c r="D526">
        <v>20110419</v>
      </c>
      <c r="E526">
        <v>25901</v>
      </c>
      <c r="F526">
        <v>1</v>
      </c>
      <c r="G526">
        <v>100</v>
      </c>
      <c r="H526">
        <v>4</v>
      </c>
      <c r="I526" t="s">
        <v>566</v>
      </c>
      <c r="J526">
        <v>1</v>
      </c>
      <c r="K526">
        <v>1</v>
      </c>
      <c r="L526">
        <v>1</v>
      </c>
      <c r="M526" t="s">
        <v>32</v>
      </c>
      <c r="N526" t="s">
        <v>32</v>
      </c>
      <c r="O526">
        <v>0</v>
      </c>
      <c r="P526">
        <v>0</v>
      </c>
      <c r="Q526" t="s">
        <v>33</v>
      </c>
      <c r="R526" t="s">
        <v>33</v>
      </c>
      <c r="S526" t="s">
        <v>32</v>
      </c>
      <c r="T526" t="s">
        <v>34</v>
      </c>
      <c r="U526" t="s">
        <v>35</v>
      </c>
      <c r="X526" s="1">
        <v>40645</v>
      </c>
      <c r="Y526" s="1">
        <v>40657</v>
      </c>
      <c r="Z526" s="1">
        <v>40652</v>
      </c>
      <c r="AA526" t="e">
        <f>VLOOKUP(E526,[1]Raw!$A$1:$AC$1001,5,0)</f>
        <v>#N/A</v>
      </c>
    </row>
    <row r="527" spans="1:27" x14ac:dyDescent="0.2">
      <c r="A527">
        <v>330</v>
      </c>
      <c r="B527">
        <v>20110412</v>
      </c>
      <c r="C527">
        <v>20110424</v>
      </c>
      <c r="D527">
        <v>20110419</v>
      </c>
      <c r="E527">
        <v>14596</v>
      </c>
      <c r="F527">
        <v>1</v>
      </c>
      <c r="G527">
        <v>100</v>
      </c>
      <c r="H527">
        <v>4</v>
      </c>
      <c r="I527" t="s">
        <v>567</v>
      </c>
      <c r="J527">
        <v>1</v>
      </c>
      <c r="K527">
        <v>1</v>
      </c>
      <c r="L527">
        <v>1</v>
      </c>
      <c r="M527" t="s">
        <v>38</v>
      </c>
      <c r="N527" t="s">
        <v>38</v>
      </c>
      <c r="O527">
        <v>0</v>
      </c>
      <c r="P527">
        <v>0</v>
      </c>
      <c r="Q527" t="s">
        <v>39</v>
      </c>
      <c r="R527" t="s">
        <v>39</v>
      </c>
      <c r="S527" t="s">
        <v>38</v>
      </c>
      <c r="T527" t="s">
        <v>40</v>
      </c>
      <c r="U527" t="s">
        <v>41</v>
      </c>
      <c r="X527" s="1">
        <v>40645</v>
      </c>
      <c r="Y527" s="1">
        <v>40657</v>
      </c>
      <c r="Z527" s="1">
        <v>40652</v>
      </c>
      <c r="AA527" t="e">
        <f>VLOOKUP(E527,[1]Raw!$A$1:$AC$1001,5,0)</f>
        <v>#N/A</v>
      </c>
    </row>
    <row r="528" spans="1:27" x14ac:dyDescent="0.2">
      <c r="A528">
        <v>312</v>
      </c>
      <c r="B528">
        <v>20110412</v>
      </c>
      <c r="C528">
        <v>20110424</v>
      </c>
      <c r="D528">
        <v>20110419</v>
      </c>
      <c r="E528">
        <v>17733</v>
      </c>
      <c r="F528">
        <v>1</v>
      </c>
      <c r="G528">
        <v>6</v>
      </c>
      <c r="H528">
        <v>9</v>
      </c>
      <c r="I528" t="s">
        <v>568</v>
      </c>
      <c r="J528">
        <v>1</v>
      </c>
      <c r="K528">
        <v>1</v>
      </c>
      <c r="L528">
        <v>1</v>
      </c>
      <c r="M528" t="s">
        <v>27</v>
      </c>
      <c r="N528" t="s">
        <v>27</v>
      </c>
      <c r="O528">
        <v>0</v>
      </c>
      <c r="P528">
        <v>0</v>
      </c>
      <c r="Q528" t="s">
        <v>28</v>
      </c>
      <c r="R528" t="s">
        <v>28</v>
      </c>
      <c r="S528" t="s">
        <v>27</v>
      </c>
      <c r="T528" t="s">
        <v>29</v>
      </c>
      <c r="U528" t="s">
        <v>30</v>
      </c>
      <c r="X528" s="1">
        <v>40645</v>
      </c>
      <c r="Y528" s="1">
        <v>40657</v>
      </c>
      <c r="Z528" s="1">
        <v>40652</v>
      </c>
      <c r="AA528" t="e">
        <f>VLOOKUP(E528,[1]Raw!$A$1:$AC$1001,5,0)</f>
        <v>#N/A</v>
      </c>
    </row>
    <row r="529" spans="1:27" x14ac:dyDescent="0.2">
      <c r="A529">
        <v>311</v>
      </c>
      <c r="B529">
        <v>20110413</v>
      </c>
      <c r="C529">
        <v>20110425</v>
      </c>
      <c r="D529">
        <v>20110420</v>
      </c>
      <c r="E529">
        <v>28240</v>
      </c>
      <c r="F529">
        <v>1</v>
      </c>
      <c r="G529">
        <v>100</v>
      </c>
      <c r="H529">
        <v>1</v>
      </c>
      <c r="I529" t="s">
        <v>569</v>
      </c>
      <c r="J529">
        <v>1</v>
      </c>
      <c r="K529">
        <v>1</v>
      </c>
      <c r="L529">
        <v>1</v>
      </c>
      <c r="M529" t="s">
        <v>27</v>
      </c>
      <c r="N529" t="s">
        <v>27</v>
      </c>
      <c r="O529">
        <v>0</v>
      </c>
      <c r="P529">
        <v>0</v>
      </c>
      <c r="Q529" t="s">
        <v>28</v>
      </c>
      <c r="R529" t="s">
        <v>28</v>
      </c>
      <c r="S529" t="s">
        <v>27</v>
      </c>
      <c r="T529" t="s">
        <v>29</v>
      </c>
      <c r="U529" t="s">
        <v>30</v>
      </c>
      <c r="X529" s="1">
        <v>40646</v>
      </c>
      <c r="Y529" s="1">
        <v>40658</v>
      </c>
      <c r="Z529" s="1">
        <v>40653</v>
      </c>
      <c r="AA529" t="e">
        <f>VLOOKUP(E529,[1]Raw!$A$1:$AC$1001,5,0)</f>
        <v>#N/A</v>
      </c>
    </row>
    <row r="530" spans="1:27" x14ac:dyDescent="0.2">
      <c r="A530">
        <v>312</v>
      </c>
      <c r="B530">
        <v>20110413</v>
      </c>
      <c r="C530">
        <v>20110425</v>
      </c>
      <c r="D530">
        <v>20110420</v>
      </c>
      <c r="E530">
        <v>28588</v>
      </c>
      <c r="F530">
        <v>1</v>
      </c>
      <c r="G530">
        <v>100</v>
      </c>
      <c r="H530">
        <v>4</v>
      </c>
      <c r="I530" t="s">
        <v>570</v>
      </c>
      <c r="J530">
        <v>1</v>
      </c>
      <c r="K530">
        <v>1</v>
      </c>
      <c r="L530">
        <v>1</v>
      </c>
      <c r="M530" t="s">
        <v>27</v>
      </c>
      <c r="N530" t="s">
        <v>27</v>
      </c>
      <c r="O530">
        <v>0</v>
      </c>
      <c r="P530">
        <v>0</v>
      </c>
      <c r="Q530" t="s">
        <v>28</v>
      </c>
      <c r="R530" t="s">
        <v>28</v>
      </c>
      <c r="S530" t="s">
        <v>27</v>
      </c>
      <c r="T530" t="s">
        <v>29</v>
      </c>
      <c r="U530" t="s">
        <v>30</v>
      </c>
      <c r="X530" s="1">
        <v>40646</v>
      </c>
      <c r="Y530" s="1">
        <v>40658</v>
      </c>
      <c r="Z530" s="1">
        <v>40653</v>
      </c>
      <c r="AA530" t="e">
        <f>VLOOKUP(E530,[1]Raw!$A$1:$AC$1001,5,0)</f>
        <v>#N/A</v>
      </c>
    </row>
    <row r="531" spans="1:27" x14ac:dyDescent="0.2">
      <c r="A531">
        <v>312</v>
      </c>
      <c r="B531">
        <v>20110413</v>
      </c>
      <c r="C531">
        <v>20110425</v>
      </c>
      <c r="D531">
        <v>20110420</v>
      </c>
      <c r="E531">
        <v>17515</v>
      </c>
      <c r="F531">
        <v>1</v>
      </c>
      <c r="G531">
        <v>6</v>
      </c>
      <c r="H531">
        <v>9</v>
      </c>
      <c r="I531" t="s">
        <v>571</v>
      </c>
      <c r="J531">
        <v>1</v>
      </c>
      <c r="K531">
        <v>1</v>
      </c>
      <c r="L531">
        <v>1</v>
      </c>
      <c r="M531" t="s">
        <v>27</v>
      </c>
      <c r="N531" t="s">
        <v>27</v>
      </c>
      <c r="O531">
        <v>0</v>
      </c>
      <c r="P531">
        <v>0</v>
      </c>
      <c r="Q531" t="s">
        <v>28</v>
      </c>
      <c r="R531" t="s">
        <v>28</v>
      </c>
      <c r="S531" t="s">
        <v>27</v>
      </c>
      <c r="T531" t="s">
        <v>29</v>
      </c>
      <c r="U531" t="s">
        <v>30</v>
      </c>
      <c r="X531" s="1">
        <v>40646</v>
      </c>
      <c r="Y531" s="1">
        <v>40658</v>
      </c>
      <c r="Z531" s="1">
        <v>40653</v>
      </c>
      <c r="AA531" t="e">
        <f>VLOOKUP(E531,[1]Raw!$A$1:$AC$1001,5,0)</f>
        <v>#N/A</v>
      </c>
    </row>
    <row r="532" spans="1:27" x14ac:dyDescent="0.2">
      <c r="A532">
        <v>314</v>
      </c>
      <c r="B532">
        <v>20110414</v>
      </c>
      <c r="C532">
        <v>20110426</v>
      </c>
      <c r="D532">
        <v>20110421</v>
      </c>
      <c r="E532">
        <v>13666</v>
      </c>
      <c r="F532">
        <v>1</v>
      </c>
      <c r="G532">
        <v>29</v>
      </c>
      <c r="H532">
        <v>8</v>
      </c>
      <c r="I532" t="s">
        <v>572</v>
      </c>
      <c r="J532">
        <v>1</v>
      </c>
      <c r="K532">
        <v>1</v>
      </c>
      <c r="L532">
        <v>1</v>
      </c>
      <c r="M532" t="s">
        <v>27</v>
      </c>
      <c r="N532" t="s">
        <v>27</v>
      </c>
      <c r="O532">
        <v>0</v>
      </c>
      <c r="P532">
        <v>0</v>
      </c>
      <c r="Q532" t="s">
        <v>28</v>
      </c>
      <c r="R532" t="s">
        <v>28</v>
      </c>
      <c r="S532" t="s">
        <v>27</v>
      </c>
      <c r="T532" t="s">
        <v>29</v>
      </c>
      <c r="U532" t="s">
        <v>30</v>
      </c>
      <c r="X532" s="1">
        <v>40647</v>
      </c>
      <c r="Y532" s="1">
        <v>40659</v>
      </c>
      <c r="Z532" s="1">
        <v>40654</v>
      </c>
      <c r="AA532" t="e">
        <f>VLOOKUP(E532,[1]Raw!$A$1:$AC$1001,5,0)</f>
        <v>#N/A</v>
      </c>
    </row>
    <row r="533" spans="1:27" x14ac:dyDescent="0.2">
      <c r="A533">
        <v>350</v>
      </c>
      <c r="B533">
        <v>20110414</v>
      </c>
      <c r="C533">
        <v>20110426</v>
      </c>
      <c r="D533">
        <v>20110421</v>
      </c>
      <c r="E533">
        <v>19844</v>
      </c>
      <c r="F533">
        <v>1</v>
      </c>
      <c r="G533">
        <v>19</v>
      </c>
      <c r="H533">
        <v>6</v>
      </c>
      <c r="I533" t="s">
        <v>573</v>
      </c>
      <c r="J533">
        <v>1</v>
      </c>
      <c r="K533">
        <v>1</v>
      </c>
      <c r="L533">
        <v>1</v>
      </c>
      <c r="M533" t="s">
        <v>46</v>
      </c>
      <c r="N533" t="s">
        <v>46</v>
      </c>
      <c r="O533">
        <v>0</v>
      </c>
      <c r="P533">
        <v>0</v>
      </c>
      <c r="Q533" t="s">
        <v>47</v>
      </c>
      <c r="R533" t="s">
        <v>47</v>
      </c>
      <c r="S533" t="s">
        <v>46</v>
      </c>
      <c r="T533" t="s">
        <v>48</v>
      </c>
      <c r="U533" t="s">
        <v>49</v>
      </c>
      <c r="X533" s="1">
        <v>40647</v>
      </c>
      <c r="Y533" s="1">
        <v>40659</v>
      </c>
      <c r="Z533" s="1">
        <v>40654</v>
      </c>
      <c r="AA533" t="e">
        <f>VLOOKUP(E533,[1]Raw!$A$1:$AC$1001,5,0)</f>
        <v>#N/A</v>
      </c>
    </row>
    <row r="534" spans="1:27" x14ac:dyDescent="0.2">
      <c r="A534">
        <v>314</v>
      </c>
      <c r="B534">
        <v>20110415</v>
      </c>
      <c r="C534">
        <v>20110427</v>
      </c>
      <c r="D534">
        <v>20110422</v>
      </c>
      <c r="E534">
        <v>28221</v>
      </c>
      <c r="F534">
        <v>1</v>
      </c>
      <c r="G534">
        <v>100</v>
      </c>
      <c r="H534">
        <v>4</v>
      </c>
      <c r="I534" t="s">
        <v>574</v>
      </c>
      <c r="J534">
        <v>1</v>
      </c>
      <c r="K534">
        <v>1</v>
      </c>
      <c r="L534">
        <v>1</v>
      </c>
      <c r="M534" t="s">
        <v>27</v>
      </c>
      <c r="N534" t="s">
        <v>27</v>
      </c>
      <c r="O534">
        <v>0</v>
      </c>
      <c r="P534">
        <v>0</v>
      </c>
      <c r="Q534" t="s">
        <v>28</v>
      </c>
      <c r="R534" t="s">
        <v>28</v>
      </c>
      <c r="S534" t="s">
        <v>27</v>
      </c>
      <c r="T534" t="s">
        <v>29</v>
      </c>
      <c r="U534" t="s">
        <v>30</v>
      </c>
      <c r="X534" s="1">
        <v>40648</v>
      </c>
      <c r="Y534" s="1">
        <v>40660</v>
      </c>
      <c r="Z534" s="1">
        <v>40655</v>
      </c>
      <c r="AA534" t="e">
        <f>VLOOKUP(E534,[1]Raw!$A$1:$AC$1001,5,0)</f>
        <v>#N/A</v>
      </c>
    </row>
    <row r="535" spans="1:27" x14ac:dyDescent="0.2">
      <c r="A535">
        <v>310</v>
      </c>
      <c r="B535">
        <v>20110415</v>
      </c>
      <c r="C535">
        <v>20110427</v>
      </c>
      <c r="D535">
        <v>20110422</v>
      </c>
      <c r="E535">
        <v>28224</v>
      </c>
      <c r="F535">
        <v>1</v>
      </c>
      <c r="G535">
        <v>100</v>
      </c>
      <c r="H535">
        <v>4</v>
      </c>
      <c r="I535" t="s">
        <v>575</v>
      </c>
      <c r="J535">
        <v>1</v>
      </c>
      <c r="K535">
        <v>1</v>
      </c>
      <c r="L535">
        <v>1</v>
      </c>
      <c r="M535" t="s">
        <v>27</v>
      </c>
      <c r="N535" t="s">
        <v>27</v>
      </c>
      <c r="O535">
        <v>0</v>
      </c>
      <c r="P535">
        <v>0</v>
      </c>
      <c r="Q535" t="s">
        <v>28</v>
      </c>
      <c r="R535" t="s">
        <v>28</v>
      </c>
      <c r="S535" t="s">
        <v>27</v>
      </c>
      <c r="T535" t="s">
        <v>29</v>
      </c>
      <c r="U535" t="s">
        <v>30</v>
      </c>
      <c r="X535" s="1">
        <v>40648</v>
      </c>
      <c r="Y535" s="1">
        <v>40660</v>
      </c>
      <c r="Z535" s="1">
        <v>40655</v>
      </c>
      <c r="AA535" t="e">
        <f>VLOOKUP(E535,[1]Raw!$A$1:$AC$1001,5,0)</f>
        <v>#N/A</v>
      </c>
    </row>
    <row r="536" spans="1:27" x14ac:dyDescent="0.2">
      <c r="A536">
        <v>313</v>
      </c>
      <c r="B536">
        <v>20110415</v>
      </c>
      <c r="C536">
        <v>20110427</v>
      </c>
      <c r="D536">
        <v>20110422</v>
      </c>
      <c r="E536">
        <v>28299</v>
      </c>
      <c r="F536">
        <v>1</v>
      </c>
      <c r="G536">
        <v>100</v>
      </c>
      <c r="H536">
        <v>4</v>
      </c>
      <c r="I536" t="s">
        <v>576</v>
      </c>
      <c r="J536">
        <v>1</v>
      </c>
      <c r="K536">
        <v>1</v>
      </c>
      <c r="L536">
        <v>1</v>
      </c>
      <c r="M536" t="s">
        <v>27</v>
      </c>
      <c r="N536" t="s">
        <v>27</v>
      </c>
      <c r="O536">
        <v>0</v>
      </c>
      <c r="P536">
        <v>0</v>
      </c>
      <c r="Q536" t="s">
        <v>28</v>
      </c>
      <c r="R536" t="s">
        <v>28</v>
      </c>
      <c r="S536" t="s">
        <v>27</v>
      </c>
      <c r="T536" t="s">
        <v>29</v>
      </c>
      <c r="U536" t="s">
        <v>30</v>
      </c>
      <c r="X536" s="1">
        <v>40648</v>
      </c>
      <c r="Y536" s="1">
        <v>40660</v>
      </c>
      <c r="Z536" s="1">
        <v>40655</v>
      </c>
      <c r="AA536" t="e">
        <f>VLOOKUP(E536,[1]Raw!$A$1:$AC$1001,5,0)</f>
        <v>#N/A</v>
      </c>
    </row>
    <row r="537" spans="1:27" x14ac:dyDescent="0.2">
      <c r="A537">
        <v>351</v>
      </c>
      <c r="B537">
        <v>20110415</v>
      </c>
      <c r="C537">
        <v>20110427</v>
      </c>
      <c r="D537">
        <v>20110422</v>
      </c>
      <c r="E537">
        <v>11077</v>
      </c>
      <c r="F537">
        <v>1</v>
      </c>
      <c r="G537">
        <v>6</v>
      </c>
      <c r="H537">
        <v>9</v>
      </c>
      <c r="I537" t="s">
        <v>577</v>
      </c>
      <c r="J537">
        <v>1</v>
      </c>
      <c r="K537">
        <v>1</v>
      </c>
      <c r="L537">
        <v>1</v>
      </c>
      <c r="M537" t="s">
        <v>46</v>
      </c>
      <c r="N537" t="s">
        <v>46</v>
      </c>
      <c r="O537">
        <v>0</v>
      </c>
      <c r="P537">
        <v>0</v>
      </c>
      <c r="Q537" t="s">
        <v>47</v>
      </c>
      <c r="R537" t="s">
        <v>47</v>
      </c>
      <c r="S537" t="s">
        <v>46</v>
      </c>
      <c r="T537" t="s">
        <v>48</v>
      </c>
      <c r="U537" t="s">
        <v>49</v>
      </c>
      <c r="X537" s="1">
        <v>40648</v>
      </c>
      <c r="Y537" s="1">
        <v>40660</v>
      </c>
      <c r="Z537" s="1">
        <v>40655</v>
      </c>
      <c r="AA537" t="str">
        <f>VLOOKUP(E537,[1]Raw!$A$1:$AC$1001,5,0)</f>
        <v>Leah</v>
      </c>
    </row>
    <row r="538" spans="1:27" x14ac:dyDescent="0.2">
      <c r="A538">
        <v>351</v>
      </c>
      <c r="B538">
        <v>20110415</v>
      </c>
      <c r="C538">
        <v>20110427</v>
      </c>
      <c r="D538">
        <v>20110422</v>
      </c>
      <c r="E538">
        <v>11103</v>
      </c>
      <c r="F538">
        <v>1</v>
      </c>
      <c r="G538">
        <v>6</v>
      </c>
      <c r="H538">
        <v>9</v>
      </c>
      <c r="I538" t="s">
        <v>578</v>
      </c>
      <c r="J538">
        <v>1</v>
      </c>
      <c r="K538">
        <v>1</v>
      </c>
      <c r="L538">
        <v>1</v>
      </c>
      <c r="M538" t="s">
        <v>46</v>
      </c>
      <c r="N538" t="s">
        <v>46</v>
      </c>
      <c r="O538">
        <v>0</v>
      </c>
      <c r="P538">
        <v>0</v>
      </c>
      <c r="Q538" t="s">
        <v>47</v>
      </c>
      <c r="R538" t="s">
        <v>47</v>
      </c>
      <c r="S538" t="s">
        <v>46</v>
      </c>
      <c r="T538" t="s">
        <v>48</v>
      </c>
      <c r="U538" t="s">
        <v>49</v>
      </c>
      <c r="X538" s="1">
        <v>40648</v>
      </c>
      <c r="Y538" s="1">
        <v>40660</v>
      </c>
      <c r="Z538" s="1">
        <v>40655</v>
      </c>
      <c r="AA538" t="str">
        <f>VLOOKUP(E538,[1]Raw!$A$1:$AC$1001,5,0)</f>
        <v>Cassie</v>
      </c>
    </row>
    <row r="539" spans="1:27" x14ac:dyDescent="0.2">
      <c r="A539">
        <v>320</v>
      </c>
      <c r="B539">
        <v>20110415</v>
      </c>
      <c r="C539">
        <v>20110427</v>
      </c>
      <c r="D539">
        <v>20110422</v>
      </c>
      <c r="E539">
        <v>25563</v>
      </c>
      <c r="F539">
        <v>1</v>
      </c>
      <c r="G539">
        <v>6</v>
      </c>
      <c r="H539">
        <v>9</v>
      </c>
      <c r="I539" t="s">
        <v>579</v>
      </c>
      <c r="J539">
        <v>1</v>
      </c>
      <c r="K539">
        <v>1</v>
      </c>
      <c r="L539">
        <v>1</v>
      </c>
      <c r="M539" t="s">
        <v>38</v>
      </c>
      <c r="N539" t="s">
        <v>38</v>
      </c>
      <c r="O539">
        <v>0</v>
      </c>
      <c r="P539">
        <v>0</v>
      </c>
      <c r="Q539" t="s">
        <v>39</v>
      </c>
      <c r="R539" t="s">
        <v>39</v>
      </c>
      <c r="S539" t="s">
        <v>38</v>
      </c>
      <c r="T539" t="s">
        <v>40</v>
      </c>
      <c r="U539" t="s">
        <v>41</v>
      </c>
      <c r="X539" s="1">
        <v>40648</v>
      </c>
      <c r="Y539" s="1">
        <v>40660</v>
      </c>
      <c r="Z539" s="1">
        <v>40655</v>
      </c>
      <c r="AA539" t="e">
        <f>VLOOKUP(E539,[1]Raw!$A$1:$AC$1001,5,0)</f>
        <v>#N/A</v>
      </c>
    </row>
    <row r="540" spans="1:27" x14ac:dyDescent="0.2">
      <c r="A540">
        <v>310</v>
      </c>
      <c r="B540">
        <v>20110416</v>
      </c>
      <c r="C540">
        <v>20110428</v>
      </c>
      <c r="D540">
        <v>20110423</v>
      </c>
      <c r="E540">
        <v>28223</v>
      </c>
      <c r="F540">
        <v>1</v>
      </c>
      <c r="G540">
        <v>100</v>
      </c>
      <c r="H540">
        <v>4</v>
      </c>
      <c r="I540" t="s">
        <v>580</v>
      </c>
      <c r="J540">
        <v>1</v>
      </c>
      <c r="K540">
        <v>1</v>
      </c>
      <c r="L540">
        <v>1</v>
      </c>
      <c r="M540" t="s">
        <v>27</v>
      </c>
      <c r="N540" t="s">
        <v>27</v>
      </c>
      <c r="O540">
        <v>0</v>
      </c>
      <c r="P540">
        <v>0</v>
      </c>
      <c r="Q540" t="s">
        <v>28</v>
      </c>
      <c r="R540" t="s">
        <v>28</v>
      </c>
      <c r="S540" t="s">
        <v>27</v>
      </c>
      <c r="T540" t="s">
        <v>29</v>
      </c>
      <c r="U540" t="s">
        <v>30</v>
      </c>
      <c r="X540" s="1">
        <v>40649</v>
      </c>
      <c r="Y540" s="1">
        <v>40661</v>
      </c>
      <c r="Z540" s="1">
        <v>40656</v>
      </c>
      <c r="AA540" t="e">
        <f>VLOOKUP(E540,[1]Raw!$A$1:$AC$1001,5,0)</f>
        <v>#N/A</v>
      </c>
    </row>
    <row r="541" spans="1:27" x14ac:dyDescent="0.2">
      <c r="A541">
        <v>312</v>
      </c>
      <c r="B541">
        <v>20110416</v>
      </c>
      <c r="C541">
        <v>20110428</v>
      </c>
      <c r="D541">
        <v>20110423</v>
      </c>
      <c r="E541">
        <v>28584</v>
      </c>
      <c r="F541">
        <v>1</v>
      </c>
      <c r="G541">
        <v>100</v>
      </c>
      <c r="H541">
        <v>4</v>
      </c>
      <c r="I541" t="s">
        <v>581</v>
      </c>
      <c r="J541">
        <v>1</v>
      </c>
      <c r="K541">
        <v>1</v>
      </c>
      <c r="L541">
        <v>1</v>
      </c>
      <c r="M541" t="s">
        <v>27</v>
      </c>
      <c r="N541" t="s">
        <v>27</v>
      </c>
      <c r="O541">
        <v>0</v>
      </c>
      <c r="P541">
        <v>0</v>
      </c>
      <c r="Q541" t="s">
        <v>28</v>
      </c>
      <c r="R541" t="s">
        <v>28</v>
      </c>
      <c r="S541" t="s">
        <v>27</v>
      </c>
      <c r="T541" t="s">
        <v>29</v>
      </c>
      <c r="U541" t="s">
        <v>30</v>
      </c>
      <c r="X541" s="1">
        <v>40649</v>
      </c>
      <c r="Y541" s="1">
        <v>40661</v>
      </c>
      <c r="Z541" s="1">
        <v>40656</v>
      </c>
      <c r="AA541" t="e">
        <f>VLOOKUP(E541,[1]Raw!$A$1:$AC$1001,5,0)</f>
        <v>#N/A</v>
      </c>
    </row>
    <row r="542" spans="1:27" x14ac:dyDescent="0.2">
      <c r="A542">
        <v>349</v>
      </c>
      <c r="B542">
        <v>20110416</v>
      </c>
      <c r="C542">
        <v>20110428</v>
      </c>
      <c r="D542">
        <v>20110423</v>
      </c>
      <c r="E542">
        <v>11100</v>
      </c>
      <c r="F542">
        <v>1</v>
      </c>
      <c r="G542">
        <v>6</v>
      </c>
      <c r="H542">
        <v>9</v>
      </c>
      <c r="I542" t="s">
        <v>582</v>
      </c>
      <c r="J542">
        <v>1</v>
      </c>
      <c r="K542">
        <v>1</v>
      </c>
      <c r="L542">
        <v>1</v>
      </c>
      <c r="M542" t="s">
        <v>46</v>
      </c>
      <c r="N542" t="s">
        <v>46</v>
      </c>
      <c r="O542">
        <v>0</v>
      </c>
      <c r="P542">
        <v>0</v>
      </c>
      <c r="Q542" t="s">
        <v>47</v>
      </c>
      <c r="R542" t="s">
        <v>47</v>
      </c>
      <c r="S542" t="s">
        <v>46</v>
      </c>
      <c r="T542" t="s">
        <v>48</v>
      </c>
      <c r="U542" t="s">
        <v>49</v>
      </c>
      <c r="X542" s="1">
        <v>40649</v>
      </c>
      <c r="Y542" s="1">
        <v>40661</v>
      </c>
      <c r="Z542" s="1">
        <v>40656</v>
      </c>
      <c r="AA542" t="str">
        <f>VLOOKUP(E542,[1]Raw!$A$1:$AC$1001,5,0)</f>
        <v>Latasha</v>
      </c>
    </row>
    <row r="543" spans="1:27" x14ac:dyDescent="0.2">
      <c r="A543">
        <v>310</v>
      </c>
      <c r="B543">
        <v>20110417</v>
      </c>
      <c r="C543">
        <v>20110429</v>
      </c>
      <c r="D543">
        <v>20110424</v>
      </c>
      <c r="E543">
        <v>13606</v>
      </c>
      <c r="F543">
        <v>1</v>
      </c>
      <c r="G543">
        <v>29</v>
      </c>
      <c r="H543">
        <v>8</v>
      </c>
      <c r="I543" t="s">
        <v>583</v>
      </c>
      <c r="J543">
        <v>1</v>
      </c>
      <c r="K543">
        <v>1</v>
      </c>
      <c r="L543">
        <v>1</v>
      </c>
      <c r="M543" t="s">
        <v>27</v>
      </c>
      <c r="N543" t="s">
        <v>27</v>
      </c>
      <c r="O543">
        <v>0</v>
      </c>
      <c r="P543">
        <v>0</v>
      </c>
      <c r="Q543" t="s">
        <v>28</v>
      </c>
      <c r="R543" t="s">
        <v>28</v>
      </c>
      <c r="S543" t="s">
        <v>27</v>
      </c>
      <c r="T543" t="s">
        <v>29</v>
      </c>
      <c r="U543" t="s">
        <v>30</v>
      </c>
      <c r="X543" s="1">
        <v>40650</v>
      </c>
      <c r="Y543" s="1">
        <v>40662</v>
      </c>
      <c r="Z543" s="1">
        <v>40657</v>
      </c>
      <c r="AA543" t="e">
        <f>VLOOKUP(E543,[1]Raw!$A$1:$AC$1001,5,0)</f>
        <v>#N/A</v>
      </c>
    </row>
    <row r="544" spans="1:27" x14ac:dyDescent="0.2">
      <c r="A544">
        <v>311</v>
      </c>
      <c r="B544">
        <v>20110417</v>
      </c>
      <c r="C544">
        <v>20110429</v>
      </c>
      <c r="D544">
        <v>20110424</v>
      </c>
      <c r="E544">
        <v>28340</v>
      </c>
      <c r="F544">
        <v>1</v>
      </c>
      <c r="G544">
        <v>100</v>
      </c>
      <c r="H544">
        <v>4</v>
      </c>
      <c r="I544" t="s">
        <v>584</v>
      </c>
      <c r="J544">
        <v>1</v>
      </c>
      <c r="K544">
        <v>1</v>
      </c>
      <c r="L544">
        <v>1</v>
      </c>
      <c r="M544" t="s">
        <v>27</v>
      </c>
      <c r="N544" t="s">
        <v>27</v>
      </c>
      <c r="O544">
        <v>0</v>
      </c>
      <c r="P544">
        <v>0</v>
      </c>
      <c r="Q544" t="s">
        <v>28</v>
      </c>
      <c r="R544" t="s">
        <v>28</v>
      </c>
      <c r="S544" t="s">
        <v>27</v>
      </c>
      <c r="T544" t="s">
        <v>29</v>
      </c>
      <c r="U544" t="s">
        <v>30</v>
      </c>
      <c r="X544" s="1">
        <v>40650</v>
      </c>
      <c r="Y544" s="1">
        <v>40662</v>
      </c>
      <c r="Z544" s="1">
        <v>40657</v>
      </c>
      <c r="AA544" t="e">
        <f>VLOOKUP(E544,[1]Raw!$A$1:$AC$1001,5,0)</f>
        <v>#N/A</v>
      </c>
    </row>
    <row r="545" spans="1:27" x14ac:dyDescent="0.2">
      <c r="A545">
        <v>312</v>
      </c>
      <c r="B545">
        <v>20110417</v>
      </c>
      <c r="C545">
        <v>20110429</v>
      </c>
      <c r="D545">
        <v>20110424</v>
      </c>
      <c r="E545">
        <v>28355</v>
      </c>
      <c r="F545">
        <v>1</v>
      </c>
      <c r="G545">
        <v>100</v>
      </c>
      <c r="H545">
        <v>4</v>
      </c>
      <c r="I545" t="s">
        <v>585</v>
      </c>
      <c r="J545">
        <v>1</v>
      </c>
      <c r="K545">
        <v>1</v>
      </c>
      <c r="L545">
        <v>1</v>
      </c>
      <c r="M545" t="s">
        <v>27</v>
      </c>
      <c r="N545" t="s">
        <v>27</v>
      </c>
      <c r="O545">
        <v>0</v>
      </c>
      <c r="P545">
        <v>0</v>
      </c>
      <c r="Q545" t="s">
        <v>28</v>
      </c>
      <c r="R545" t="s">
        <v>28</v>
      </c>
      <c r="S545" t="s">
        <v>27</v>
      </c>
      <c r="T545" t="s">
        <v>29</v>
      </c>
      <c r="U545" t="s">
        <v>30</v>
      </c>
      <c r="X545" s="1">
        <v>40650</v>
      </c>
      <c r="Y545" s="1">
        <v>40662</v>
      </c>
      <c r="Z545" s="1">
        <v>40657</v>
      </c>
      <c r="AA545" t="e">
        <f>VLOOKUP(E545,[1]Raw!$A$1:$AC$1001,5,0)</f>
        <v>#N/A</v>
      </c>
    </row>
    <row r="546" spans="1:27" x14ac:dyDescent="0.2">
      <c r="A546">
        <v>345</v>
      </c>
      <c r="B546">
        <v>20110417</v>
      </c>
      <c r="C546">
        <v>20110429</v>
      </c>
      <c r="D546">
        <v>20110424</v>
      </c>
      <c r="E546">
        <v>11069</v>
      </c>
      <c r="F546">
        <v>1</v>
      </c>
      <c r="G546">
        <v>6</v>
      </c>
      <c r="H546">
        <v>9</v>
      </c>
      <c r="I546" t="s">
        <v>586</v>
      </c>
      <c r="J546">
        <v>1</v>
      </c>
      <c r="K546">
        <v>1</v>
      </c>
      <c r="L546">
        <v>1</v>
      </c>
      <c r="M546" t="s">
        <v>32</v>
      </c>
      <c r="N546" t="s">
        <v>32</v>
      </c>
      <c r="O546">
        <v>0</v>
      </c>
      <c r="P546">
        <v>0</v>
      </c>
      <c r="Q546" t="s">
        <v>33</v>
      </c>
      <c r="R546" t="s">
        <v>33</v>
      </c>
      <c r="S546" t="s">
        <v>32</v>
      </c>
      <c r="T546" t="s">
        <v>34</v>
      </c>
      <c r="U546" t="s">
        <v>35</v>
      </c>
      <c r="X546" s="1">
        <v>40650</v>
      </c>
      <c r="Y546" s="1">
        <v>40662</v>
      </c>
      <c r="Z546" s="1">
        <v>40657</v>
      </c>
      <c r="AA546" t="str">
        <f>VLOOKUP(E546,[1]Raw!$A$1:$AC$1001,5,0)</f>
        <v>Carolyn</v>
      </c>
    </row>
    <row r="547" spans="1:27" x14ac:dyDescent="0.2">
      <c r="A547">
        <v>311</v>
      </c>
      <c r="B547">
        <v>20110417</v>
      </c>
      <c r="C547">
        <v>20110429</v>
      </c>
      <c r="D547">
        <v>20110424</v>
      </c>
      <c r="E547">
        <v>17917</v>
      </c>
      <c r="F547">
        <v>1</v>
      </c>
      <c r="G547">
        <v>6</v>
      </c>
      <c r="H547">
        <v>9</v>
      </c>
      <c r="I547" t="s">
        <v>587</v>
      </c>
      <c r="J547">
        <v>1</v>
      </c>
      <c r="K547">
        <v>1</v>
      </c>
      <c r="L547">
        <v>1</v>
      </c>
      <c r="M547" t="s">
        <v>27</v>
      </c>
      <c r="N547" t="s">
        <v>27</v>
      </c>
      <c r="O547">
        <v>0</v>
      </c>
      <c r="P547">
        <v>0</v>
      </c>
      <c r="Q547" t="s">
        <v>28</v>
      </c>
      <c r="R547" t="s">
        <v>28</v>
      </c>
      <c r="S547" t="s">
        <v>27</v>
      </c>
      <c r="T547" t="s">
        <v>29</v>
      </c>
      <c r="U547" t="s">
        <v>30</v>
      </c>
      <c r="X547" s="1">
        <v>40650</v>
      </c>
      <c r="Y547" s="1">
        <v>40662</v>
      </c>
      <c r="Z547" s="1">
        <v>40657</v>
      </c>
      <c r="AA547" t="e">
        <f>VLOOKUP(E547,[1]Raw!$A$1:$AC$1001,5,0)</f>
        <v>#N/A</v>
      </c>
    </row>
    <row r="548" spans="1:27" x14ac:dyDescent="0.2">
      <c r="A548">
        <v>311</v>
      </c>
      <c r="B548">
        <v>20110417</v>
      </c>
      <c r="C548">
        <v>20110429</v>
      </c>
      <c r="D548">
        <v>20110424</v>
      </c>
      <c r="E548">
        <v>17919</v>
      </c>
      <c r="F548">
        <v>1</v>
      </c>
      <c r="G548">
        <v>6</v>
      </c>
      <c r="H548">
        <v>9</v>
      </c>
      <c r="I548" t="s">
        <v>588</v>
      </c>
      <c r="J548">
        <v>1</v>
      </c>
      <c r="K548">
        <v>1</v>
      </c>
      <c r="L548">
        <v>1</v>
      </c>
      <c r="M548" t="s">
        <v>27</v>
      </c>
      <c r="N548" t="s">
        <v>27</v>
      </c>
      <c r="O548">
        <v>0</v>
      </c>
      <c r="P548">
        <v>0</v>
      </c>
      <c r="Q548" t="s">
        <v>28</v>
      </c>
      <c r="R548" t="s">
        <v>28</v>
      </c>
      <c r="S548" t="s">
        <v>27</v>
      </c>
      <c r="T548" t="s">
        <v>29</v>
      </c>
      <c r="U548" t="s">
        <v>30</v>
      </c>
      <c r="X548" s="1">
        <v>40650</v>
      </c>
      <c r="Y548" s="1">
        <v>40662</v>
      </c>
      <c r="Z548" s="1">
        <v>40657</v>
      </c>
      <c r="AA548" t="e">
        <f>VLOOKUP(E548,[1]Raw!$A$1:$AC$1001,5,0)</f>
        <v>#N/A</v>
      </c>
    </row>
    <row r="549" spans="1:27" x14ac:dyDescent="0.2">
      <c r="A549">
        <v>310</v>
      </c>
      <c r="B549">
        <v>20110417</v>
      </c>
      <c r="C549">
        <v>20110429</v>
      </c>
      <c r="D549">
        <v>20110424</v>
      </c>
      <c r="E549">
        <v>17352</v>
      </c>
      <c r="F549">
        <v>1</v>
      </c>
      <c r="G549">
        <v>6</v>
      </c>
      <c r="H549">
        <v>9</v>
      </c>
      <c r="I549" t="s">
        <v>589</v>
      </c>
      <c r="J549">
        <v>1</v>
      </c>
      <c r="K549">
        <v>1</v>
      </c>
      <c r="L549">
        <v>1</v>
      </c>
      <c r="M549" t="s">
        <v>27</v>
      </c>
      <c r="N549" t="s">
        <v>27</v>
      </c>
      <c r="O549">
        <v>0</v>
      </c>
      <c r="P549">
        <v>0</v>
      </c>
      <c r="Q549" t="s">
        <v>28</v>
      </c>
      <c r="R549" t="s">
        <v>28</v>
      </c>
      <c r="S549" t="s">
        <v>27</v>
      </c>
      <c r="T549" t="s">
        <v>29</v>
      </c>
      <c r="U549" t="s">
        <v>30</v>
      </c>
      <c r="X549" s="1">
        <v>40650</v>
      </c>
      <c r="Y549" s="1">
        <v>40662</v>
      </c>
      <c r="Z549" s="1">
        <v>40657</v>
      </c>
      <c r="AA549" t="e">
        <f>VLOOKUP(E549,[1]Raw!$A$1:$AC$1001,5,0)</f>
        <v>#N/A</v>
      </c>
    </row>
    <row r="550" spans="1:27" x14ac:dyDescent="0.2">
      <c r="A550">
        <v>311</v>
      </c>
      <c r="B550">
        <v>20110417</v>
      </c>
      <c r="C550">
        <v>20110429</v>
      </c>
      <c r="D550">
        <v>20110424</v>
      </c>
      <c r="E550">
        <v>17512</v>
      </c>
      <c r="F550">
        <v>1</v>
      </c>
      <c r="G550">
        <v>6</v>
      </c>
      <c r="H550">
        <v>9</v>
      </c>
      <c r="I550" t="s">
        <v>590</v>
      </c>
      <c r="J550">
        <v>1</v>
      </c>
      <c r="K550">
        <v>1</v>
      </c>
      <c r="L550">
        <v>1</v>
      </c>
      <c r="M550" t="s">
        <v>27</v>
      </c>
      <c r="N550" t="s">
        <v>27</v>
      </c>
      <c r="O550">
        <v>0</v>
      </c>
      <c r="P550">
        <v>0</v>
      </c>
      <c r="Q550" t="s">
        <v>28</v>
      </c>
      <c r="R550" t="s">
        <v>28</v>
      </c>
      <c r="S550" t="s">
        <v>27</v>
      </c>
      <c r="T550" t="s">
        <v>29</v>
      </c>
      <c r="U550" t="s">
        <v>30</v>
      </c>
      <c r="X550" s="1">
        <v>40650</v>
      </c>
      <c r="Y550" s="1">
        <v>40662</v>
      </c>
      <c r="Z550" s="1">
        <v>40657</v>
      </c>
      <c r="AA550" t="e">
        <f>VLOOKUP(E550,[1]Raw!$A$1:$AC$1001,5,0)</f>
        <v>#N/A</v>
      </c>
    </row>
    <row r="551" spans="1:27" x14ac:dyDescent="0.2">
      <c r="A551">
        <v>313</v>
      </c>
      <c r="B551">
        <v>20110418</v>
      </c>
      <c r="C551">
        <v>20110430</v>
      </c>
      <c r="D551">
        <v>20110425</v>
      </c>
      <c r="E551">
        <v>13607</v>
      </c>
      <c r="F551">
        <v>1</v>
      </c>
      <c r="G551">
        <v>29</v>
      </c>
      <c r="H551">
        <v>8</v>
      </c>
      <c r="I551" t="s">
        <v>591</v>
      </c>
      <c r="J551">
        <v>1</v>
      </c>
      <c r="K551">
        <v>1</v>
      </c>
      <c r="L551">
        <v>1</v>
      </c>
      <c r="M551" t="s">
        <v>27</v>
      </c>
      <c r="N551" t="s">
        <v>27</v>
      </c>
      <c r="O551">
        <v>0</v>
      </c>
      <c r="P551">
        <v>0</v>
      </c>
      <c r="Q551" t="s">
        <v>28</v>
      </c>
      <c r="R551" t="s">
        <v>28</v>
      </c>
      <c r="S551" t="s">
        <v>27</v>
      </c>
      <c r="T551" t="s">
        <v>29</v>
      </c>
      <c r="U551" t="s">
        <v>30</v>
      </c>
      <c r="X551" s="1">
        <v>40651</v>
      </c>
      <c r="Y551" s="1">
        <v>40663</v>
      </c>
      <c r="Z551" s="1">
        <v>40658</v>
      </c>
      <c r="AA551" t="e">
        <f>VLOOKUP(E551,[1]Raw!$A$1:$AC$1001,5,0)</f>
        <v>#N/A</v>
      </c>
    </row>
    <row r="552" spans="1:27" x14ac:dyDescent="0.2">
      <c r="A552">
        <v>326</v>
      </c>
      <c r="B552">
        <v>20110418</v>
      </c>
      <c r="C552">
        <v>20110430</v>
      </c>
      <c r="D552">
        <v>20110425</v>
      </c>
      <c r="E552">
        <v>19353</v>
      </c>
      <c r="F552">
        <v>1</v>
      </c>
      <c r="G552">
        <v>29</v>
      </c>
      <c r="H552">
        <v>8</v>
      </c>
      <c r="I552" t="s">
        <v>592</v>
      </c>
      <c r="J552">
        <v>1</v>
      </c>
      <c r="K552">
        <v>1</v>
      </c>
      <c r="L552">
        <v>1</v>
      </c>
      <c r="M552" t="s">
        <v>38</v>
      </c>
      <c r="N552" t="s">
        <v>38</v>
      </c>
      <c r="O552">
        <v>0</v>
      </c>
      <c r="P552">
        <v>0</v>
      </c>
      <c r="Q552" t="s">
        <v>39</v>
      </c>
      <c r="R552" t="s">
        <v>39</v>
      </c>
      <c r="S552" t="s">
        <v>38</v>
      </c>
      <c r="T552" t="s">
        <v>40</v>
      </c>
      <c r="U552" t="s">
        <v>41</v>
      </c>
      <c r="X552" s="1">
        <v>40651</v>
      </c>
      <c r="Y552" s="1">
        <v>40663</v>
      </c>
      <c r="Z552" s="1">
        <v>40658</v>
      </c>
      <c r="AA552" t="e">
        <f>VLOOKUP(E552,[1]Raw!$A$1:$AC$1001,5,0)</f>
        <v>#N/A</v>
      </c>
    </row>
    <row r="553" spans="1:27" x14ac:dyDescent="0.2">
      <c r="A553">
        <v>313</v>
      </c>
      <c r="B553">
        <v>20110418</v>
      </c>
      <c r="C553">
        <v>20110430</v>
      </c>
      <c r="D553">
        <v>20110425</v>
      </c>
      <c r="E553">
        <v>28586</v>
      </c>
      <c r="F553">
        <v>1</v>
      </c>
      <c r="G553">
        <v>100</v>
      </c>
      <c r="H553">
        <v>4</v>
      </c>
      <c r="I553" t="s">
        <v>593</v>
      </c>
      <c r="J553">
        <v>1</v>
      </c>
      <c r="K553">
        <v>1</v>
      </c>
      <c r="L553">
        <v>1</v>
      </c>
      <c r="M553" t="s">
        <v>27</v>
      </c>
      <c r="N553" t="s">
        <v>27</v>
      </c>
      <c r="O553">
        <v>0</v>
      </c>
      <c r="P553">
        <v>0</v>
      </c>
      <c r="Q553" t="s">
        <v>28</v>
      </c>
      <c r="R553" t="s">
        <v>28</v>
      </c>
      <c r="S553" t="s">
        <v>27</v>
      </c>
      <c r="T553" t="s">
        <v>29</v>
      </c>
      <c r="U553" t="s">
        <v>30</v>
      </c>
      <c r="X553" s="1">
        <v>40651</v>
      </c>
      <c r="Y553" s="1">
        <v>40663</v>
      </c>
      <c r="Z553" s="1">
        <v>40658</v>
      </c>
      <c r="AA553" t="e">
        <f>VLOOKUP(E553,[1]Raw!$A$1:$AC$1001,5,0)</f>
        <v>#N/A</v>
      </c>
    </row>
    <row r="554" spans="1:27" x14ac:dyDescent="0.2">
      <c r="A554">
        <v>312</v>
      </c>
      <c r="B554">
        <v>20110418</v>
      </c>
      <c r="C554">
        <v>20110430</v>
      </c>
      <c r="D554">
        <v>20110425</v>
      </c>
      <c r="E554">
        <v>17916</v>
      </c>
      <c r="F554">
        <v>1</v>
      </c>
      <c r="G554">
        <v>6</v>
      </c>
      <c r="H554">
        <v>9</v>
      </c>
      <c r="I554" t="s">
        <v>594</v>
      </c>
      <c r="J554">
        <v>1</v>
      </c>
      <c r="K554">
        <v>1</v>
      </c>
      <c r="L554">
        <v>1</v>
      </c>
      <c r="M554" t="s">
        <v>27</v>
      </c>
      <c r="N554" t="s">
        <v>27</v>
      </c>
      <c r="O554">
        <v>0</v>
      </c>
      <c r="P554">
        <v>0</v>
      </c>
      <c r="Q554" t="s">
        <v>28</v>
      </c>
      <c r="R554" t="s">
        <v>28</v>
      </c>
      <c r="S554" t="s">
        <v>27</v>
      </c>
      <c r="T554" t="s">
        <v>29</v>
      </c>
      <c r="U554" t="s">
        <v>30</v>
      </c>
      <c r="X554" s="1">
        <v>40651</v>
      </c>
      <c r="Y554" s="1">
        <v>40663</v>
      </c>
      <c r="Z554" s="1">
        <v>40658</v>
      </c>
      <c r="AA554" t="e">
        <f>VLOOKUP(E554,[1]Raw!$A$1:$AC$1001,5,0)</f>
        <v>#N/A</v>
      </c>
    </row>
    <row r="555" spans="1:27" x14ac:dyDescent="0.2">
      <c r="A555">
        <v>311</v>
      </c>
      <c r="B555">
        <v>20110418</v>
      </c>
      <c r="C555">
        <v>20110430</v>
      </c>
      <c r="D555">
        <v>20110425</v>
      </c>
      <c r="E555">
        <v>17504</v>
      </c>
      <c r="F555">
        <v>1</v>
      </c>
      <c r="G555">
        <v>6</v>
      </c>
      <c r="H555">
        <v>9</v>
      </c>
      <c r="I555" t="s">
        <v>595</v>
      </c>
      <c r="J555">
        <v>1</v>
      </c>
      <c r="K555">
        <v>1</v>
      </c>
      <c r="L555">
        <v>1</v>
      </c>
      <c r="M555" t="s">
        <v>27</v>
      </c>
      <c r="N555" t="s">
        <v>27</v>
      </c>
      <c r="O555">
        <v>0</v>
      </c>
      <c r="P555">
        <v>0</v>
      </c>
      <c r="Q555" t="s">
        <v>28</v>
      </c>
      <c r="R555" t="s">
        <v>28</v>
      </c>
      <c r="S555" t="s">
        <v>27</v>
      </c>
      <c r="T555" t="s">
        <v>29</v>
      </c>
      <c r="U555" t="s">
        <v>30</v>
      </c>
      <c r="X555" s="1">
        <v>40651</v>
      </c>
      <c r="Y555" s="1">
        <v>40663</v>
      </c>
      <c r="Z555" s="1">
        <v>40658</v>
      </c>
      <c r="AA555" t="e">
        <f>VLOOKUP(E555,[1]Raw!$A$1:$AC$1001,5,0)</f>
        <v>#N/A</v>
      </c>
    </row>
    <row r="556" spans="1:27" x14ac:dyDescent="0.2">
      <c r="A556">
        <v>314</v>
      </c>
      <c r="B556">
        <v>20110419</v>
      </c>
      <c r="C556">
        <v>20110501</v>
      </c>
      <c r="D556">
        <v>20110426</v>
      </c>
      <c r="E556">
        <v>13770</v>
      </c>
      <c r="F556">
        <v>1</v>
      </c>
      <c r="G556">
        <v>29</v>
      </c>
      <c r="H556">
        <v>8</v>
      </c>
      <c r="I556" t="s">
        <v>596</v>
      </c>
      <c r="J556">
        <v>1</v>
      </c>
      <c r="K556">
        <v>1</v>
      </c>
      <c r="L556">
        <v>1</v>
      </c>
      <c r="M556" t="s">
        <v>27</v>
      </c>
      <c r="N556" t="s">
        <v>27</v>
      </c>
      <c r="O556">
        <v>0</v>
      </c>
      <c r="P556">
        <v>0</v>
      </c>
      <c r="Q556" t="s">
        <v>28</v>
      </c>
      <c r="R556" t="s">
        <v>28</v>
      </c>
      <c r="S556" t="s">
        <v>27</v>
      </c>
      <c r="T556" t="s">
        <v>29</v>
      </c>
      <c r="U556" t="s">
        <v>30</v>
      </c>
      <c r="X556" s="1">
        <v>40652</v>
      </c>
      <c r="Y556" s="1">
        <v>40664</v>
      </c>
      <c r="Z556" s="1">
        <v>40659</v>
      </c>
      <c r="AA556" t="e">
        <f>VLOOKUP(E556,[1]Raw!$A$1:$AC$1001,5,0)</f>
        <v>#N/A</v>
      </c>
    </row>
    <row r="557" spans="1:27" x14ac:dyDescent="0.2">
      <c r="A557">
        <v>314</v>
      </c>
      <c r="B557">
        <v>20110419</v>
      </c>
      <c r="C557">
        <v>20110501</v>
      </c>
      <c r="D557">
        <v>20110426</v>
      </c>
      <c r="E557">
        <v>14146</v>
      </c>
      <c r="F557">
        <v>1</v>
      </c>
      <c r="G557">
        <v>98</v>
      </c>
      <c r="H557">
        <v>10</v>
      </c>
      <c r="I557" t="s">
        <v>597</v>
      </c>
      <c r="J557">
        <v>1</v>
      </c>
      <c r="K557">
        <v>1</v>
      </c>
      <c r="L557">
        <v>1</v>
      </c>
      <c r="M557" t="s">
        <v>27</v>
      </c>
      <c r="N557" t="s">
        <v>27</v>
      </c>
      <c r="O557">
        <v>0</v>
      </c>
      <c r="P557">
        <v>0</v>
      </c>
      <c r="Q557" t="s">
        <v>28</v>
      </c>
      <c r="R557" t="s">
        <v>28</v>
      </c>
      <c r="S557" t="s">
        <v>27</v>
      </c>
      <c r="T557" t="s">
        <v>29</v>
      </c>
      <c r="U557" t="s">
        <v>30</v>
      </c>
      <c r="X557" s="1">
        <v>40652</v>
      </c>
      <c r="Y557" s="1">
        <v>40664</v>
      </c>
      <c r="Z557" s="1">
        <v>40659</v>
      </c>
      <c r="AA557" t="e">
        <f>VLOOKUP(E557,[1]Raw!$A$1:$AC$1001,5,0)</f>
        <v>#N/A</v>
      </c>
    </row>
    <row r="558" spans="1:27" x14ac:dyDescent="0.2">
      <c r="A558">
        <v>313</v>
      </c>
      <c r="B558">
        <v>20110419</v>
      </c>
      <c r="C558">
        <v>20110501</v>
      </c>
      <c r="D558">
        <v>20110426</v>
      </c>
      <c r="E558">
        <v>28362</v>
      </c>
      <c r="F558">
        <v>1</v>
      </c>
      <c r="G558">
        <v>100</v>
      </c>
      <c r="H558">
        <v>4</v>
      </c>
      <c r="I558" t="s">
        <v>598</v>
      </c>
      <c r="J558">
        <v>1</v>
      </c>
      <c r="K558">
        <v>1</v>
      </c>
      <c r="L558">
        <v>1</v>
      </c>
      <c r="M558" t="s">
        <v>27</v>
      </c>
      <c r="N558" t="s">
        <v>27</v>
      </c>
      <c r="O558">
        <v>0</v>
      </c>
      <c r="P558">
        <v>0</v>
      </c>
      <c r="Q558" t="s">
        <v>28</v>
      </c>
      <c r="R558" t="s">
        <v>28</v>
      </c>
      <c r="S558" t="s">
        <v>27</v>
      </c>
      <c r="T558" t="s">
        <v>29</v>
      </c>
      <c r="U558" t="s">
        <v>30</v>
      </c>
      <c r="X558" s="1">
        <v>40652</v>
      </c>
      <c r="Y558" s="1">
        <v>40664</v>
      </c>
      <c r="Z558" s="1">
        <v>40659</v>
      </c>
      <c r="AA558" t="e">
        <f>VLOOKUP(E558,[1]Raw!$A$1:$AC$1001,5,0)</f>
        <v>#N/A</v>
      </c>
    </row>
    <row r="559" spans="1:27" x14ac:dyDescent="0.2">
      <c r="A559">
        <v>314</v>
      </c>
      <c r="B559">
        <v>20110419</v>
      </c>
      <c r="C559">
        <v>20110501</v>
      </c>
      <c r="D559">
        <v>20110426</v>
      </c>
      <c r="E559">
        <v>28583</v>
      </c>
      <c r="F559">
        <v>1</v>
      </c>
      <c r="G559">
        <v>100</v>
      </c>
      <c r="H559">
        <v>1</v>
      </c>
      <c r="I559" t="s">
        <v>599</v>
      </c>
      <c r="J559">
        <v>1</v>
      </c>
      <c r="K559">
        <v>1</v>
      </c>
      <c r="L559">
        <v>1</v>
      </c>
      <c r="M559" t="s">
        <v>27</v>
      </c>
      <c r="N559" t="s">
        <v>27</v>
      </c>
      <c r="O559">
        <v>0</v>
      </c>
      <c r="P559">
        <v>0</v>
      </c>
      <c r="Q559" t="s">
        <v>28</v>
      </c>
      <c r="R559" t="s">
        <v>28</v>
      </c>
      <c r="S559" t="s">
        <v>27</v>
      </c>
      <c r="T559" t="s">
        <v>29</v>
      </c>
      <c r="U559" t="s">
        <v>30</v>
      </c>
      <c r="X559" s="1">
        <v>40652</v>
      </c>
      <c r="Y559" s="1">
        <v>40664</v>
      </c>
      <c r="Z559" s="1">
        <v>40659</v>
      </c>
      <c r="AA559" t="e">
        <f>VLOOKUP(E559,[1]Raw!$A$1:$AC$1001,5,0)</f>
        <v>#N/A</v>
      </c>
    </row>
    <row r="560" spans="1:27" x14ac:dyDescent="0.2">
      <c r="A560">
        <v>313</v>
      </c>
      <c r="B560">
        <v>20110419</v>
      </c>
      <c r="C560">
        <v>20110501</v>
      </c>
      <c r="D560">
        <v>20110426</v>
      </c>
      <c r="E560">
        <v>17927</v>
      </c>
      <c r="F560">
        <v>1</v>
      </c>
      <c r="G560">
        <v>6</v>
      </c>
      <c r="H560">
        <v>9</v>
      </c>
      <c r="I560" t="s">
        <v>600</v>
      </c>
      <c r="J560">
        <v>1</v>
      </c>
      <c r="K560">
        <v>1</v>
      </c>
      <c r="L560">
        <v>1</v>
      </c>
      <c r="M560" t="s">
        <v>27</v>
      </c>
      <c r="N560" t="s">
        <v>27</v>
      </c>
      <c r="O560">
        <v>0</v>
      </c>
      <c r="P560">
        <v>0</v>
      </c>
      <c r="Q560" t="s">
        <v>28</v>
      </c>
      <c r="R560" t="s">
        <v>28</v>
      </c>
      <c r="S560" t="s">
        <v>27</v>
      </c>
      <c r="T560" t="s">
        <v>29</v>
      </c>
      <c r="U560" t="s">
        <v>30</v>
      </c>
      <c r="X560" s="1">
        <v>40652</v>
      </c>
      <c r="Y560" s="1">
        <v>40664</v>
      </c>
      <c r="Z560" s="1">
        <v>40659</v>
      </c>
      <c r="AA560" t="e">
        <f>VLOOKUP(E560,[1]Raw!$A$1:$AC$1001,5,0)</f>
        <v>#N/A</v>
      </c>
    </row>
    <row r="561" spans="1:27" x14ac:dyDescent="0.2">
      <c r="A561">
        <v>312</v>
      </c>
      <c r="B561">
        <v>20110419</v>
      </c>
      <c r="C561">
        <v>20110501</v>
      </c>
      <c r="D561">
        <v>20110426</v>
      </c>
      <c r="E561">
        <v>17725</v>
      </c>
      <c r="F561">
        <v>1</v>
      </c>
      <c r="G561">
        <v>6</v>
      </c>
      <c r="H561">
        <v>9</v>
      </c>
      <c r="I561" t="s">
        <v>601</v>
      </c>
      <c r="J561">
        <v>1</v>
      </c>
      <c r="K561">
        <v>1</v>
      </c>
      <c r="L561">
        <v>1</v>
      </c>
      <c r="M561" t="s">
        <v>27</v>
      </c>
      <c r="N561" t="s">
        <v>27</v>
      </c>
      <c r="O561">
        <v>0</v>
      </c>
      <c r="P561">
        <v>0</v>
      </c>
      <c r="Q561" t="s">
        <v>28</v>
      </c>
      <c r="R561" t="s">
        <v>28</v>
      </c>
      <c r="S561" t="s">
        <v>27</v>
      </c>
      <c r="T561" t="s">
        <v>29</v>
      </c>
      <c r="U561" t="s">
        <v>30</v>
      </c>
      <c r="X561" s="1">
        <v>40652</v>
      </c>
      <c r="Y561" s="1">
        <v>40664</v>
      </c>
      <c r="Z561" s="1">
        <v>40659</v>
      </c>
      <c r="AA561" t="e">
        <f>VLOOKUP(E561,[1]Raw!$A$1:$AC$1001,5,0)</f>
        <v>#N/A</v>
      </c>
    </row>
    <row r="562" spans="1:27" x14ac:dyDescent="0.2">
      <c r="A562">
        <v>314</v>
      </c>
      <c r="B562">
        <v>20110420</v>
      </c>
      <c r="C562">
        <v>20110502</v>
      </c>
      <c r="D562">
        <v>20110427</v>
      </c>
      <c r="E562">
        <v>14165</v>
      </c>
      <c r="F562">
        <v>1</v>
      </c>
      <c r="G562">
        <v>98</v>
      </c>
      <c r="H562">
        <v>10</v>
      </c>
      <c r="I562" t="s">
        <v>602</v>
      </c>
      <c r="J562">
        <v>1</v>
      </c>
      <c r="K562">
        <v>1</v>
      </c>
      <c r="L562">
        <v>1</v>
      </c>
      <c r="M562" t="s">
        <v>27</v>
      </c>
      <c r="N562" t="s">
        <v>27</v>
      </c>
      <c r="O562">
        <v>0</v>
      </c>
      <c r="P562">
        <v>0</v>
      </c>
      <c r="Q562" t="s">
        <v>28</v>
      </c>
      <c r="R562" t="s">
        <v>28</v>
      </c>
      <c r="S562" t="s">
        <v>27</v>
      </c>
      <c r="T562" t="s">
        <v>29</v>
      </c>
      <c r="U562" t="s">
        <v>30</v>
      </c>
      <c r="X562" s="1">
        <v>40653</v>
      </c>
      <c r="Y562" s="1">
        <v>40665</v>
      </c>
      <c r="Z562" s="1">
        <v>40660</v>
      </c>
      <c r="AA562" t="e">
        <f>VLOOKUP(E562,[1]Raw!$A$1:$AC$1001,5,0)</f>
        <v>#N/A</v>
      </c>
    </row>
    <row r="563" spans="1:27" x14ac:dyDescent="0.2">
      <c r="A563">
        <v>312</v>
      </c>
      <c r="B563">
        <v>20110420</v>
      </c>
      <c r="C563">
        <v>20110502</v>
      </c>
      <c r="D563">
        <v>20110427</v>
      </c>
      <c r="E563">
        <v>28270</v>
      </c>
      <c r="F563">
        <v>1</v>
      </c>
      <c r="G563">
        <v>100</v>
      </c>
      <c r="H563">
        <v>1</v>
      </c>
      <c r="I563" t="s">
        <v>603</v>
      </c>
      <c r="J563">
        <v>1</v>
      </c>
      <c r="K563">
        <v>1</v>
      </c>
      <c r="L563">
        <v>1</v>
      </c>
      <c r="M563" t="s">
        <v>27</v>
      </c>
      <c r="N563" t="s">
        <v>27</v>
      </c>
      <c r="O563">
        <v>0</v>
      </c>
      <c r="P563">
        <v>0</v>
      </c>
      <c r="Q563" t="s">
        <v>28</v>
      </c>
      <c r="R563" t="s">
        <v>28</v>
      </c>
      <c r="S563" t="s">
        <v>27</v>
      </c>
      <c r="T563" t="s">
        <v>29</v>
      </c>
      <c r="U563" t="s">
        <v>30</v>
      </c>
      <c r="X563" s="1">
        <v>40653</v>
      </c>
      <c r="Y563" s="1">
        <v>40665</v>
      </c>
      <c r="Z563" s="1">
        <v>40660</v>
      </c>
      <c r="AA563" t="e">
        <f>VLOOKUP(E563,[1]Raw!$A$1:$AC$1001,5,0)</f>
        <v>#N/A</v>
      </c>
    </row>
    <row r="564" spans="1:27" x14ac:dyDescent="0.2">
      <c r="A564">
        <v>310</v>
      </c>
      <c r="B564">
        <v>20110420</v>
      </c>
      <c r="C564">
        <v>20110502</v>
      </c>
      <c r="D564">
        <v>20110427</v>
      </c>
      <c r="E564">
        <v>28580</v>
      </c>
      <c r="F564">
        <v>1</v>
      </c>
      <c r="G564">
        <v>100</v>
      </c>
      <c r="H564">
        <v>4</v>
      </c>
      <c r="I564" t="s">
        <v>604</v>
      </c>
      <c r="J564">
        <v>1</v>
      </c>
      <c r="K564">
        <v>1</v>
      </c>
      <c r="L564">
        <v>1</v>
      </c>
      <c r="M564" t="s">
        <v>27</v>
      </c>
      <c r="N564" t="s">
        <v>27</v>
      </c>
      <c r="O564">
        <v>0</v>
      </c>
      <c r="P564">
        <v>0</v>
      </c>
      <c r="Q564" t="s">
        <v>28</v>
      </c>
      <c r="R564" t="s">
        <v>28</v>
      </c>
      <c r="S564" t="s">
        <v>27</v>
      </c>
      <c r="T564" t="s">
        <v>29</v>
      </c>
      <c r="U564" t="s">
        <v>30</v>
      </c>
      <c r="X564" s="1">
        <v>40653</v>
      </c>
      <c r="Y564" s="1">
        <v>40665</v>
      </c>
      <c r="Z564" s="1">
        <v>40660</v>
      </c>
      <c r="AA564" t="e">
        <f>VLOOKUP(E564,[1]Raw!$A$1:$AC$1001,5,0)</f>
        <v>#N/A</v>
      </c>
    </row>
    <row r="565" spans="1:27" x14ac:dyDescent="0.2">
      <c r="A565">
        <v>312</v>
      </c>
      <c r="B565">
        <v>20110421</v>
      </c>
      <c r="C565">
        <v>20110503</v>
      </c>
      <c r="D565">
        <v>20110428</v>
      </c>
      <c r="E565">
        <v>28573</v>
      </c>
      <c r="F565">
        <v>1</v>
      </c>
      <c r="G565">
        <v>100</v>
      </c>
      <c r="H565">
        <v>1</v>
      </c>
      <c r="I565" t="s">
        <v>605</v>
      </c>
      <c r="J565">
        <v>1</v>
      </c>
      <c r="K565">
        <v>1</v>
      </c>
      <c r="L565">
        <v>1</v>
      </c>
      <c r="M565" t="s">
        <v>27</v>
      </c>
      <c r="N565" t="s">
        <v>27</v>
      </c>
      <c r="O565">
        <v>0</v>
      </c>
      <c r="P565">
        <v>0</v>
      </c>
      <c r="Q565" t="s">
        <v>28</v>
      </c>
      <c r="R565" t="s">
        <v>28</v>
      </c>
      <c r="S565" t="s">
        <v>27</v>
      </c>
      <c r="T565" t="s">
        <v>29</v>
      </c>
      <c r="U565" t="s">
        <v>30</v>
      </c>
      <c r="X565" s="1">
        <v>40654</v>
      </c>
      <c r="Y565" s="1">
        <v>40666</v>
      </c>
      <c r="Z565" s="1">
        <v>40661</v>
      </c>
      <c r="AA565" t="e">
        <f>VLOOKUP(E565,[1]Raw!$A$1:$AC$1001,5,0)</f>
        <v>#N/A</v>
      </c>
    </row>
    <row r="566" spans="1:27" x14ac:dyDescent="0.2">
      <c r="A566">
        <v>322</v>
      </c>
      <c r="B566">
        <v>20110421</v>
      </c>
      <c r="C566">
        <v>20110503</v>
      </c>
      <c r="D566">
        <v>20110428</v>
      </c>
      <c r="E566">
        <v>26630</v>
      </c>
      <c r="F566">
        <v>1</v>
      </c>
      <c r="G566">
        <v>19</v>
      </c>
      <c r="H566">
        <v>6</v>
      </c>
      <c r="I566" t="s">
        <v>606</v>
      </c>
      <c r="J566">
        <v>1</v>
      </c>
      <c r="K566">
        <v>1</v>
      </c>
      <c r="L566">
        <v>1</v>
      </c>
      <c r="M566" t="s">
        <v>38</v>
      </c>
      <c r="N566" t="s">
        <v>38</v>
      </c>
      <c r="O566">
        <v>0</v>
      </c>
      <c r="P566">
        <v>0</v>
      </c>
      <c r="Q566" t="s">
        <v>39</v>
      </c>
      <c r="R566" t="s">
        <v>39</v>
      </c>
      <c r="S566" t="s">
        <v>38</v>
      </c>
      <c r="T566" t="s">
        <v>40</v>
      </c>
      <c r="U566" t="s">
        <v>41</v>
      </c>
      <c r="X566" s="1">
        <v>40654</v>
      </c>
      <c r="Y566" s="1">
        <v>40666</v>
      </c>
      <c r="Z566" s="1">
        <v>40661</v>
      </c>
      <c r="AA566" t="e">
        <f>VLOOKUP(E566,[1]Raw!$A$1:$AC$1001,5,0)</f>
        <v>#N/A</v>
      </c>
    </row>
    <row r="567" spans="1:27" x14ac:dyDescent="0.2">
      <c r="A567">
        <v>344</v>
      </c>
      <c r="B567">
        <v>20110421</v>
      </c>
      <c r="C567">
        <v>20110503</v>
      </c>
      <c r="D567">
        <v>20110428</v>
      </c>
      <c r="E567">
        <v>11076</v>
      </c>
      <c r="F567">
        <v>1</v>
      </c>
      <c r="G567">
        <v>6</v>
      </c>
      <c r="H567">
        <v>9</v>
      </c>
      <c r="I567" t="s">
        <v>607</v>
      </c>
      <c r="J567">
        <v>1</v>
      </c>
      <c r="K567">
        <v>1</v>
      </c>
      <c r="L567">
        <v>1</v>
      </c>
      <c r="M567" t="s">
        <v>32</v>
      </c>
      <c r="N567" t="s">
        <v>32</v>
      </c>
      <c r="O567">
        <v>0</v>
      </c>
      <c r="P567">
        <v>0</v>
      </c>
      <c r="Q567" t="s">
        <v>33</v>
      </c>
      <c r="R567" t="s">
        <v>33</v>
      </c>
      <c r="S567" t="s">
        <v>32</v>
      </c>
      <c r="T567" t="s">
        <v>34</v>
      </c>
      <c r="U567" t="s">
        <v>35</v>
      </c>
      <c r="X567" s="1">
        <v>40654</v>
      </c>
      <c r="Y567" s="1">
        <v>40666</v>
      </c>
      <c r="Z567" s="1">
        <v>40661</v>
      </c>
      <c r="AA567" t="str">
        <f>VLOOKUP(E567,[1]Raw!$A$1:$AC$1001,5,0)</f>
        <v>Blake</v>
      </c>
    </row>
    <row r="568" spans="1:27" x14ac:dyDescent="0.2">
      <c r="A568">
        <v>312</v>
      </c>
      <c r="B568">
        <v>20110421</v>
      </c>
      <c r="C568">
        <v>20110503</v>
      </c>
      <c r="D568">
        <v>20110428</v>
      </c>
      <c r="E568">
        <v>17909</v>
      </c>
      <c r="F568">
        <v>1</v>
      </c>
      <c r="G568">
        <v>6</v>
      </c>
      <c r="H568">
        <v>9</v>
      </c>
      <c r="I568" t="s">
        <v>608</v>
      </c>
      <c r="J568">
        <v>1</v>
      </c>
      <c r="K568">
        <v>1</v>
      </c>
      <c r="L568">
        <v>1</v>
      </c>
      <c r="M568" t="s">
        <v>27</v>
      </c>
      <c r="N568" t="s">
        <v>27</v>
      </c>
      <c r="O568">
        <v>0</v>
      </c>
      <c r="P568">
        <v>0</v>
      </c>
      <c r="Q568" t="s">
        <v>28</v>
      </c>
      <c r="R568" t="s">
        <v>28</v>
      </c>
      <c r="S568" t="s">
        <v>27</v>
      </c>
      <c r="T568" t="s">
        <v>29</v>
      </c>
      <c r="U568" t="s">
        <v>30</v>
      </c>
      <c r="X568" s="1">
        <v>40654</v>
      </c>
      <c r="Y568" s="1">
        <v>40666</v>
      </c>
      <c r="Z568" s="1">
        <v>40661</v>
      </c>
      <c r="AA568" t="e">
        <f>VLOOKUP(E568,[1]Raw!$A$1:$AC$1001,5,0)</f>
        <v>#N/A</v>
      </c>
    </row>
    <row r="569" spans="1:27" x14ac:dyDescent="0.2">
      <c r="A569">
        <v>310</v>
      </c>
      <c r="B569">
        <v>20110422</v>
      </c>
      <c r="C569">
        <v>20110504</v>
      </c>
      <c r="D569">
        <v>20110429</v>
      </c>
      <c r="E569">
        <v>14195</v>
      </c>
      <c r="F569">
        <v>1</v>
      </c>
      <c r="G569">
        <v>98</v>
      </c>
      <c r="H569">
        <v>10</v>
      </c>
      <c r="I569" t="s">
        <v>609</v>
      </c>
      <c r="J569">
        <v>1</v>
      </c>
      <c r="K569">
        <v>1</v>
      </c>
      <c r="L569">
        <v>1</v>
      </c>
      <c r="M569" t="s">
        <v>27</v>
      </c>
      <c r="N569" t="s">
        <v>27</v>
      </c>
      <c r="O569">
        <v>0</v>
      </c>
      <c r="P569">
        <v>0</v>
      </c>
      <c r="Q569" t="s">
        <v>28</v>
      </c>
      <c r="R569" t="s">
        <v>28</v>
      </c>
      <c r="S569" t="s">
        <v>27</v>
      </c>
      <c r="T569" t="s">
        <v>29</v>
      </c>
      <c r="U569" t="s">
        <v>30</v>
      </c>
      <c r="X569" s="1">
        <v>40655</v>
      </c>
      <c r="Y569" s="1">
        <v>40667</v>
      </c>
      <c r="Z569" s="1">
        <v>40662</v>
      </c>
      <c r="AA569" t="e">
        <f>VLOOKUP(E569,[1]Raw!$A$1:$AC$1001,5,0)</f>
        <v>#N/A</v>
      </c>
    </row>
    <row r="570" spans="1:27" x14ac:dyDescent="0.2">
      <c r="A570">
        <v>312</v>
      </c>
      <c r="B570">
        <v>20110422</v>
      </c>
      <c r="C570">
        <v>20110504</v>
      </c>
      <c r="D570">
        <v>20110429</v>
      </c>
      <c r="E570">
        <v>12261</v>
      </c>
      <c r="F570">
        <v>1</v>
      </c>
      <c r="G570">
        <v>39</v>
      </c>
      <c r="H570">
        <v>7</v>
      </c>
      <c r="I570" t="s">
        <v>610</v>
      </c>
      <c r="J570">
        <v>1</v>
      </c>
      <c r="K570">
        <v>1</v>
      </c>
      <c r="L570">
        <v>1</v>
      </c>
      <c r="M570" t="s">
        <v>27</v>
      </c>
      <c r="N570" t="s">
        <v>27</v>
      </c>
      <c r="O570">
        <v>0</v>
      </c>
      <c r="P570">
        <v>0</v>
      </c>
      <c r="Q570" t="s">
        <v>28</v>
      </c>
      <c r="R570" t="s">
        <v>28</v>
      </c>
      <c r="S570" t="s">
        <v>27</v>
      </c>
      <c r="T570" t="s">
        <v>29</v>
      </c>
      <c r="U570" t="s">
        <v>30</v>
      </c>
      <c r="X570" s="1">
        <v>40655</v>
      </c>
      <c r="Y570" s="1">
        <v>40667</v>
      </c>
      <c r="Z570" s="1">
        <v>40662</v>
      </c>
      <c r="AA570" t="e">
        <f>VLOOKUP(E570,[1]Raw!$A$1:$AC$1001,5,0)</f>
        <v>#N/A</v>
      </c>
    </row>
    <row r="571" spans="1:27" x14ac:dyDescent="0.2">
      <c r="A571">
        <v>312</v>
      </c>
      <c r="B571">
        <v>20110422</v>
      </c>
      <c r="C571">
        <v>20110504</v>
      </c>
      <c r="D571">
        <v>20110429</v>
      </c>
      <c r="E571">
        <v>22118</v>
      </c>
      <c r="F571">
        <v>1</v>
      </c>
      <c r="G571">
        <v>19</v>
      </c>
      <c r="H571">
        <v>6</v>
      </c>
      <c r="I571" t="s">
        <v>611</v>
      </c>
      <c r="J571">
        <v>1</v>
      </c>
      <c r="K571">
        <v>1</v>
      </c>
      <c r="L571">
        <v>1</v>
      </c>
      <c r="M571" t="s">
        <v>27</v>
      </c>
      <c r="N571" t="s">
        <v>27</v>
      </c>
      <c r="O571">
        <v>0</v>
      </c>
      <c r="P571">
        <v>0</v>
      </c>
      <c r="Q571" t="s">
        <v>28</v>
      </c>
      <c r="R571" t="s">
        <v>28</v>
      </c>
      <c r="S571" t="s">
        <v>27</v>
      </c>
      <c r="T571" t="s">
        <v>29</v>
      </c>
      <c r="U571" t="s">
        <v>30</v>
      </c>
      <c r="X571" s="1">
        <v>40655</v>
      </c>
      <c r="Y571" s="1">
        <v>40667</v>
      </c>
      <c r="Z571" s="1">
        <v>40662</v>
      </c>
      <c r="AA571" t="e">
        <f>VLOOKUP(E571,[1]Raw!$A$1:$AC$1001,5,0)</f>
        <v>#N/A</v>
      </c>
    </row>
    <row r="572" spans="1:27" x14ac:dyDescent="0.2">
      <c r="A572">
        <v>334</v>
      </c>
      <c r="B572">
        <v>20110422</v>
      </c>
      <c r="C572">
        <v>20110504</v>
      </c>
      <c r="D572">
        <v>20110429</v>
      </c>
      <c r="E572">
        <v>14599</v>
      </c>
      <c r="F572">
        <v>1</v>
      </c>
      <c r="G572">
        <v>100</v>
      </c>
      <c r="H572">
        <v>1</v>
      </c>
      <c r="I572" t="s">
        <v>612</v>
      </c>
      <c r="J572">
        <v>1</v>
      </c>
      <c r="K572">
        <v>1</v>
      </c>
      <c r="L572">
        <v>1</v>
      </c>
      <c r="M572" t="s">
        <v>38</v>
      </c>
      <c r="N572" t="s">
        <v>38</v>
      </c>
      <c r="O572">
        <v>0</v>
      </c>
      <c r="P572">
        <v>0</v>
      </c>
      <c r="Q572" t="s">
        <v>39</v>
      </c>
      <c r="R572" t="s">
        <v>39</v>
      </c>
      <c r="S572" t="s">
        <v>38</v>
      </c>
      <c r="T572" t="s">
        <v>40</v>
      </c>
      <c r="U572" t="s">
        <v>41</v>
      </c>
      <c r="X572" s="1">
        <v>40655</v>
      </c>
      <c r="Y572" s="1">
        <v>40667</v>
      </c>
      <c r="Z572" s="1">
        <v>40662</v>
      </c>
      <c r="AA572" t="e">
        <f>VLOOKUP(E572,[1]Raw!$A$1:$AC$1001,5,0)</f>
        <v>#N/A</v>
      </c>
    </row>
    <row r="573" spans="1:27" x14ac:dyDescent="0.2">
      <c r="A573">
        <v>310</v>
      </c>
      <c r="B573">
        <v>20110422</v>
      </c>
      <c r="C573">
        <v>20110504</v>
      </c>
      <c r="D573">
        <v>20110429</v>
      </c>
      <c r="E573">
        <v>17370</v>
      </c>
      <c r="F573">
        <v>1</v>
      </c>
      <c r="G573">
        <v>6</v>
      </c>
      <c r="H573">
        <v>9</v>
      </c>
      <c r="I573" t="s">
        <v>613</v>
      </c>
      <c r="J573">
        <v>1</v>
      </c>
      <c r="K573">
        <v>1</v>
      </c>
      <c r="L573">
        <v>1</v>
      </c>
      <c r="M573" t="s">
        <v>27</v>
      </c>
      <c r="N573" t="s">
        <v>27</v>
      </c>
      <c r="O573">
        <v>0</v>
      </c>
      <c r="P573">
        <v>0</v>
      </c>
      <c r="Q573" t="s">
        <v>28</v>
      </c>
      <c r="R573" t="s">
        <v>28</v>
      </c>
      <c r="S573" t="s">
        <v>27</v>
      </c>
      <c r="T573" t="s">
        <v>29</v>
      </c>
      <c r="U573" t="s">
        <v>30</v>
      </c>
      <c r="X573" s="1">
        <v>40655</v>
      </c>
      <c r="Y573" s="1">
        <v>40667</v>
      </c>
      <c r="Z573" s="1">
        <v>40662</v>
      </c>
      <c r="AA573" t="e">
        <f>VLOOKUP(E573,[1]Raw!$A$1:$AC$1001,5,0)</f>
        <v>#N/A</v>
      </c>
    </row>
    <row r="574" spans="1:27" x14ac:dyDescent="0.2">
      <c r="A574">
        <v>311</v>
      </c>
      <c r="B574">
        <v>20110424</v>
      </c>
      <c r="C574">
        <v>20110506</v>
      </c>
      <c r="D574">
        <v>20110501</v>
      </c>
      <c r="E574">
        <v>13697</v>
      </c>
      <c r="F574">
        <v>1</v>
      </c>
      <c r="G574">
        <v>29</v>
      </c>
      <c r="H574">
        <v>8</v>
      </c>
      <c r="I574" t="s">
        <v>614</v>
      </c>
      <c r="J574">
        <v>1</v>
      </c>
      <c r="K574">
        <v>1</v>
      </c>
      <c r="L574">
        <v>1</v>
      </c>
      <c r="M574" t="s">
        <v>27</v>
      </c>
      <c r="N574" t="s">
        <v>27</v>
      </c>
      <c r="O574">
        <v>0</v>
      </c>
      <c r="P574">
        <v>0</v>
      </c>
      <c r="Q574" t="s">
        <v>28</v>
      </c>
      <c r="R574" t="s">
        <v>28</v>
      </c>
      <c r="S574" t="s">
        <v>27</v>
      </c>
      <c r="T574" t="s">
        <v>29</v>
      </c>
      <c r="U574" t="s">
        <v>30</v>
      </c>
      <c r="X574" s="1">
        <v>40657</v>
      </c>
      <c r="Y574" s="1">
        <v>40669</v>
      </c>
      <c r="Z574" s="1">
        <v>40664</v>
      </c>
      <c r="AA574" t="e">
        <f>VLOOKUP(E574,[1]Raw!$A$1:$AC$1001,5,0)</f>
        <v>#N/A</v>
      </c>
    </row>
    <row r="575" spans="1:27" x14ac:dyDescent="0.2">
      <c r="A575">
        <v>314</v>
      </c>
      <c r="B575">
        <v>20110425</v>
      </c>
      <c r="C575">
        <v>20110507</v>
      </c>
      <c r="D575">
        <v>20110502</v>
      </c>
      <c r="E575">
        <v>17478</v>
      </c>
      <c r="F575">
        <v>1</v>
      </c>
      <c r="G575">
        <v>6</v>
      </c>
      <c r="H575">
        <v>9</v>
      </c>
      <c r="I575" t="s">
        <v>615</v>
      </c>
      <c r="J575">
        <v>1</v>
      </c>
      <c r="K575">
        <v>1</v>
      </c>
      <c r="L575">
        <v>1</v>
      </c>
      <c r="M575" t="s">
        <v>27</v>
      </c>
      <c r="N575" t="s">
        <v>27</v>
      </c>
      <c r="O575">
        <v>0</v>
      </c>
      <c r="P575">
        <v>0</v>
      </c>
      <c r="Q575" t="s">
        <v>28</v>
      </c>
      <c r="R575" t="s">
        <v>28</v>
      </c>
      <c r="S575" t="s">
        <v>27</v>
      </c>
      <c r="T575" t="s">
        <v>29</v>
      </c>
      <c r="U575" t="s">
        <v>30</v>
      </c>
      <c r="X575" s="1">
        <v>40658</v>
      </c>
      <c r="Y575" s="1">
        <v>40670</v>
      </c>
      <c r="Z575" s="1">
        <v>40665</v>
      </c>
      <c r="AA575" t="e">
        <f>VLOOKUP(E575,[1]Raw!$A$1:$AC$1001,5,0)</f>
        <v>#N/A</v>
      </c>
    </row>
    <row r="576" spans="1:27" x14ac:dyDescent="0.2">
      <c r="A576">
        <v>313</v>
      </c>
      <c r="B576">
        <v>20110425</v>
      </c>
      <c r="C576">
        <v>20110507</v>
      </c>
      <c r="D576">
        <v>20110502</v>
      </c>
      <c r="E576">
        <v>17914</v>
      </c>
      <c r="F576">
        <v>1</v>
      </c>
      <c r="G576">
        <v>6</v>
      </c>
      <c r="H576">
        <v>9</v>
      </c>
      <c r="I576" t="s">
        <v>616</v>
      </c>
      <c r="J576">
        <v>1</v>
      </c>
      <c r="K576">
        <v>1</v>
      </c>
      <c r="L576">
        <v>1</v>
      </c>
      <c r="M576" t="s">
        <v>27</v>
      </c>
      <c r="N576" t="s">
        <v>27</v>
      </c>
      <c r="O576">
        <v>0</v>
      </c>
      <c r="P576">
        <v>0</v>
      </c>
      <c r="Q576" t="s">
        <v>28</v>
      </c>
      <c r="R576" t="s">
        <v>28</v>
      </c>
      <c r="S576" t="s">
        <v>27</v>
      </c>
      <c r="T576" t="s">
        <v>29</v>
      </c>
      <c r="U576" t="s">
        <v>30</v>
      </c>
      <c r="X576" s="1">
        <v>40658</v>
      </c>
      <c r="Y576" s="1">
        <v>40670</v>
      </c>
      <c r="Z576" s="1">
        <v>40665</v>
      </c>
      <c r="AA576" t="e">
        <f>VLOOKUP(E576,[1]Raw!$A$1:$AC$1001,5,0)</f>
        <v>#N/A</v>
      </c>
    </row>
    <row r="577" spans="1:27" x14ac:dyDescent="0.2">
      <c r="A577">
        <v>312</v>
      </c>
      <c r="B577">
        <v>20110426</v>
      </c>
      <c r="C577">
        <v>20110508</v>
      </c>
      <c r="D577">
        <v>20110503</v>
      </c>
      <c r="E577">
        <v>12265</v>
      </c>
      <c r="F577">
        <v>1</v>
      </c>
      <c r="G577">
        <v>39</v>
      </c>
      <c r="H577">
        <v>7</v>
      </c>
      <c r="I577" t="s">
        <v>617</v>
      </c>
      <c r="J577">
        <v>1</v>
      </c>
      <c r="K577">
        <v>1</v>
      </c>
      <c r="L577">
        <v>1</v>
      </c>
      <c r="M577" t="s">
        <v>27</v>
      </c>
      <c r="N577" t="s">
        <v>27</v>
      </c>
      <c r="O577">
        <v>0</v>
      </c>
      <c r="P577">
        <v>0</v>
      </c>
      <c r="Q577" t="s">
        <v>28</v>
      </c>
      <c r="R577" t="s">
        <v>28</v>
      </c>
      <c r="S577" t="s">
        <v>27</v>
      </c>
      <c r="T577" t="s">
        <v>29</v>
      </c>
      <c r="U577" t="s">
        <v>30</v>
      </c>
      <c r="X577" s="1">
        <v>40659</v>
      </c>
      <c r="Y577" s="1">
        <v>40671</v>
      </c>
      <c r="Z577" s="1">
        <v>40666</v>
      </c>
      <c r="AA577" t="e">
        <f>VLOOKUP(E577,[1]Raw!$A$1:$AC$1001,5,0)</f>
        <v>#N/A</v>
      </c>
    </row>
    <row r="578" spans="1:27" x14ac:dyDescent="0.2">
      <c r="A578">
        <v>311</v>
      </c>
      <c r="B578">
        <v>20110426</v>
      </c>
      <c r="C578">
        <v>20110508</v>
      </c>
      <c r="D578">
        <v>20110503</v>
      </c>
      <c r="E578">
        <v>28264</v>
      </c>
      <c r="F578">
        <v>1</v>
      </c>
      <c r="G578">
        <v>100</v>
      </c>
      <c r="H578">
        <v>1</v>
      </c>
      <c r="I578" t="s">
        <v>618</v>
      </c>
      <c r="J578">
        <v>1</v>
      </c>
      <c r="K578">
        <v>1</v>
      </c>
      <c r="L578">
        <v>1</v>
      </c>
      <c r="M578" t="s">
        <v>27</v>
      </c>
      <c r="N578" t="s">
        <v>27</v>
      </c>
      <c r="O578">
        <v>0</v>
      </c>
      <c r="P578">
        <v>0</v>
      </c>
      <c r="Q578" t="s">
        <v>28</v>
      </c>
      <c r="R578" t="s">
        <v>28</v>
      </c>
      <c r="S578" t="s">
        <v>27</v>
      </c>
      <c r="T578" t="s">
        <v>29</v>
      </c>
      <c r="U578" t="s">
        <v>30</v>
      </c>
      <c r="X578" s="1">
        <v>40659</v>
      </c>
      <c r="Y578" s="1">
        <v>40671</v>
      </c>
      <c r="Z578" s="1">
        <v>40666</v>
      </c>
      <c r="AA578" t="e">
        <f>VLOOKUP(E578,[1]Raw!$A$1:$AC$1001,5,0)</f>
        <v>#N/A</v>
      </c>
    </row>
    <row r="579" spans="1:27" x14ac:dyDescent="0.2">
      <c r="A579">
        <v>312</v>
      </c>
      <c r="B579">
        <v>20110426</v>
      </c>
      <c r="C579">
        <v>20110508</v>
      </c>
      <c r="D579">
        <v>20110503</v>
      </c>
      <c r="E579">
        <v>28293</v>
      </c>
      <c r="F579">
        <v>1</v>
      </c>
      <c r="G579">
        <v>100</v>
      </c>
      <c r="H579">
        <v>4</v>
      </c>
      <c r="I579" t="s">
        <v>619</v>
      </c>
      <c r="J579">
        <v>1</v>
      </c>
      <c r="K579">
        <v>1</v>
      </c>
      <c r="L579">
        <v>1</v>
      </c>
      <c r="M579" t="s">
        <v>27</v>
      </c>
      <c r="N579" t="s">
        <v>27</v>
      </c>
      <c r="O579">
        <v>0</v>
      </c>
      <c r="P579">
        <v>0</v>
      </c>
      <c r="Q579" t="s">
        <v>28</v>
      </c>
      <c r="R579" t="s">
        <v>28</v>
      </c>
      <c r="S579" t="s">
        <v>27</v>
      </c>
      <c r="T579" t="s">
        <v>29</v>
      </c>
      <c r="U579" t="s">
        <v>30</v>
      </c>
      <c r="X579" s="1">
        <v>40659</v>
      </c>
      <c r="Y579" s="1">
        <v>40671</v>
      </c>
      <c r="Z579" s="1">
        <v>40666</v>
      </c>
      <c r="AA579" t="e">
        <f>VLOOKUP(E579,[1]Raw!$A$1:$AC$1001,5,0)</f>
        <v>#N/A</v>
      </c>
    </row>
    <row r="580" spans="1:27" x14ac:dyDescent="0.2">
      <c r="A580">
        <v>310</v>
      </c>
      <c r="B580">
        <v>20110426</v>
      </c>
      <c r="C580">
        <v>20110508</v>
      </c>
      <c r="D580">
        <v>20110503</v>
      </c>
      <c r="E580">
        <v>28294</v>
      </c>
      <c r="F580">
        <v>1</v>
      </c>
      <c r="G580">
        <v>100</v>
      </c>
      <c r="H580">
        <v>4</v>
      </c>
      <c r="I580" t="s">
        <v>620</v>
      </c>
      <c r="J580">
        <v>1</v>
      </c>
      <c r="K580">
        <v>1</v>
      </c>
      <c r="L580">
        <v>1</v>
      </c>
      <c r="M580" t="s">
        <v>27</v>
      </c>
      <c r="N580" t="s">
        <v>27</v>
      </c>
      <c r="O580">
        <v>0</v>
      </c>
      <c r="P580">
        <v>0</v>
      </c>
      <c r="Q580" t="s">
        <v>28</v>
      </c>
      <c r="R580" t="s">
        <v>28</v>
      </c>
      <c r="S580" t="s">
        <v>27</v>
      </c>
      <c r="T580" t="s">
        <v>29</v>
      </c>
      <c r="U580" t="s">
        <v>30</v>
      </c>
      <c r="X580" s="1">
        <v>40659</v>
      </c>
      <c r="Y580" s="1">
        <v>40671</v>
      </c>
      <c r="Z580" s="1">
        <v>40666</v>
      </c>
      <c r="AA580" t="e">
        <f>VLOOKUP(E580,[1]Raw!$A$1:$AC$1001,5,0)</f>
        <v>#N/A</v>
      </c>
    </row>
    <row r="581" spans="1:27" x14ac:dyDescent="0.2">
      <c r="A581">
        <v>313</v>
      </c>
      <c r="B581">
        <v>20110426</v>
      </c>
      <c r="C581">
        <v>20110508</v>
      </c>
      <c r="D581">
        <v>20110503</v>
      </c>
      <c r="E581">
        <v>28295</v>
      </c>
      <c r="F581">
        <v>1</v>
      </c>
      <c r="G581">
        <v>100</v>
      </c>
      <c r="H581">
        <v>1</v>
      </c>
      <c r="I581" t="s">
        <v>621</v>
      </c>
      <c r="J581">
        <v>1</v>
      </c>
      <c r="K581">
        <v>1</v>
      </c>
      <c r="L581">
        <v>1</v>
      </c>
      <c r="M581" t="s">
        <v>27</v>
      </c>
      <c r="N581" t="s">
        <v>27</v>
      </c>
      <c r="O581">
        <v>0</v>
      </c>
      <c r="P581">
        <v>0</v>
      </c>
      <c r="Q581" t="s">
        <v>28</v>
      </c>
      <c r="R581" t="s">
        <v>28</v>
      </c>
      <c r="S581" t="s">
        <v>27</v>
      </c>
      <c r="T581" t="s">
        <v>29</v>
      </c>
      <c r="U581" t="s">
        <v>30</v>
      </c>
      <c r="X581" s="1">
        <v>40659</v>
      </c>
      <c r="Y581" s="1">
        <v>40671</v>
      </c>
      <c r="Z581" s="1">
        <v>40666</v>
      </c>
      <c r="AA581" t="e">
        <f>VLOOKUP(E581,[1]Raw!$A$1:$AC$1001,5,0)</f>
        <v>#N/A</v>
      </c>
    </row>
    <row r="582" spans="1:27" x14ac:dyDescent="0.2">
      <c r="A582">
        <v>332</v>
      </c>
      <c r="B582">
        <v>20110426</v>
      </c>
      <c r="C582">
        <v>20110508</v>
      </c>
      <c r="D582">
        <v>20110503</v>
      </c>
      <c r="E582">
        <v>20164</v>
      </c>
      <c r="F582">
        <v>1</v>
      </c>
      <c r="G582">
        <v>98</v>
      </c>
      <c r="H582">
        <v>10</v>
      </c>
      <c r="I582" t="s">
        <v>622</v>
      </c>
      <c r="J582">
        <v>1</v>
      </c>
      <c r="K582">
        <v>1</v>
      </c>
      <c r="L582">
        <v>1</v>
      </c>
      <c r="M582" t="s">
        <v>38</v>
      </c>
      <c r="N582" t="s">
        <v>38</v>
      </c>
      <c r="O582">
        <v>0</v>
      </c>
      <c r="P582">
        <v>0</v>
      </c>
      <c r="Q582" t="s">
        <v>39</v>
      </c>
      <c r="R582" t="s">
        <v>39</v>
      </c>
      <c r="S582" t="s">
        <v>38</v>
      </c>
      <c r="T582" t="s">
        <v>40</v>
      </c>
      <c r="U582" t="s">
        <v>41</v>
      </c>
      <c r="X582" s="1">
        <v>40659</v>
      </c>
      <c r="Y582" s="1">
        <v>40671</v>
      </c>
      <c r="Z582" s="1">
        <v>40666</v>
      </c>
      <c r="AA582" t="e">
        <f>VLOOKUP(E582,[1]Raw!$A$1:$AC$1001,5,0)</f>
        <v>#N/A</v>
      </c>
    </row>
    <row r="583" spans="1:27" x14ac:dyDescent="0.2">
      <c r="A583">
        <v>310</v>
      </c>
      <c r="B583">
        <v>20110426</v>
      </c>
      <c r="C583">
        <v>20110508</v>
      </c>
      <c r="D583">
        <v>20110503</v>
      </c>
      <c r="E583">
        <v>17923</v>
      </c>
      <c r="F583">
        <v>1</v>
      </c>
      <c r="G583">
        <v>6</v>
      </c>
      <c r="H583">
        <v>9</v>
      </c>
      <c r="I583" t="s">
        <v>623</v>
      </c>
      <c r="J583">
        <v>1</v>
      </c>
      <c r="K583">
        <v>1</v>
      </c>
      <c r="L583">
        <v>1</v>
      </c>
      <c r="M583" t="s">
        <v>27</v>
      </c>
      <c r="N583" t="s">
        <v>27</v>
      </c>
      <c r="O583">
        <v>0</v>
      </c>
      <c r="P583">
        <v>0</v>
      </c>
      <c r="Q583" t="s">
        <v>28</v>
      </c>
      <c r="R583" t="s">
        <v>28</v>
      </c>
      <c r="S583" t="s">
        <v>27</v>
      </c>
      <c r="T583" t="s">
        <v>29</v>
      </c>
      <c r="U583" t="s">
        <v>30</v>
      </c>
      <c r="X583" s="1">
        <v>40659</v>
      </c>
      <c r="Y583" s="1">
        <v>40671</v>
      </c>
      <c r="Z583" s="1">
        <v>40666</v>
      </c>
      <c r="AA583" t="e">
        <f>VLOOKUP(E583,[1]Raw!$A$1:$AC$1001,5,0)</f>
        <v>#N/A</v>
      </c>
    </row>
    <row r="584" spans="1:27" x14ac:dyDescent="0.2">
      <c r="A584">
        <v>310</v>
      </c>
      <c r="B584">
        <v>20110426</v>
      </c>
      <c r="C584">
        <v>20110508</v>
      </c>
      <c r="D584">
        <v>20110503</v>
      </c>
      <c r="E584">
        <v>17926</v>
      </c>
      <c r="F584">
        <v>1</v>
      </c>
      <c r="G584">
        <v>6</v>
      </c>
      <c r="H584">
        <v>9</v>
      </c>
      <c r="I584" t="s">
        <v>624</v>
      </c>
      <c r="J584">
        <v>1</v>
      </c>
      <c r="K584">
        <v>1</v>
      </c>
      <c r="L584">
        <v>1</v>
      </c>
      <c r="M584" t="s">
        <v>27</v>
      </c>
      <c r="N584" t="s">
        <v>27</v>
      </c>
      <c r="O584">
        <v>0</v>
      </c>
      <c r="P584">
        <v>0</v>
      </c>
      <c r="Q584" t="s">
        <v>28</v>
      </c>
      <c r="R584" t="s">
        <v>28</v>
      </c>
      <c r="S584" t="s">
        <v>27</v>
      </c>
      <c r="T584" t="s">
        <v>29</v>
      </c>
      <c r="U584" t="s">
        <v>30</v>
      </c>
      <c r="X584" s="1">
        <v>40659</v>
      </c>
      <c r="Y584" s="1">
        <v>40671</v>
      </c>
      <c r="Z584" s="1">
        <v>40666</v>
      </c>
      <c r="AA584" t="e">
        <f>VLOOKUP(E584,[1]Raw!$A$1:$AC$1001,5,0)</f>
        <v>#N/A</v>
      </c>
    </row>
    <row r="585" spans="1:27" x14ac:dyDescent="0.2">
      <c r="A585">
        <v>312</v>
      </c>
      <c r="B585">
        <v>20110426</v>
      </c>
      <c r="C585">
        <v>20110508</v>
      </c>
      <c r="D585">
        <v>20110503</v>
      </c>
      <c r="E585">
        <v>17513</v>
      </c>
      <c r="F585">
        <v>1</v>
      </c>
      <c r="G585">
        <v>6</v>
      </c>
      <c r="H585">
        <v>9</v>
      </c>
      <c r="I585" t="s">
        <v>625</v>
      </c>
      <c r="J585">
        <v>1</v>
      </c>
      <c r="K585">
        <v>1</v>
      </c>
      <c r="L585">
        <v>1</v>
      </c>
      <c r="M585" t="s">
        <v>27</v>
      </c>
      <c r="N585" t="s">
        <v>27</v>
      </c>
      <c r="O585">
        <v>0</v>
      </c>
      <c r="P585">
        <v>0</v>
      </c>
      <c r="Q585" t="s">
        <v>28</v>
      </c>
      <c r="R585" t="s">
        <v>28</v>
      </c>
      <c r="S585" t="s">
        <v>27</v>
      </c>
      <c r="T585" t="s">
        <v>29</v>
      </c>
      <c r="U585" t="s">
        <v>30</v>
      </c>
      <c r="X585" s="1">
        <v>40659</v>
      </c>
      <c r="Y585" s="1">
        <v>40671</v>
      </c>
      <c r="Z585" s="1">
        <v>40666</v>
      </c>
      <c r="AA585" t="e">
        <f>VLOOKUP(E585,[1]Raw!$A$1:$AC$1001,5,0)</f>
        <v>#N/A</v>
      </c>
    </row>
    <row r="586" spans="1:27" x14ac:dyDescent="0.2">
      <c r="A586">
        <v>320</v>
      </c>
      <c r="B586">
        <v>20110426</v>
      </c>
      <c r="C586">
        <v>20110508</v>
      </c>
      <c r="D586">
        <v>20110503</v>
      </c>
      <c r="E586">
        <v>25560</v>
      </c>
      <c r="F586">
        <v>1</v>
      </c>
      <c r="G586">
        <v>6</v>
      </c>
      <c r="H586">
        <v>9</v>
      </c>
      <c r="I586" t="s">
        <v>626</v>
      </c>
      <c r="J586">
        <v>1</v>
      </c>
      <c r="K586">
        <v>1</v>
      </c>
      <c r="L586">
        <v>1</v>
      </c>
      <c r="M586" t="s">
        <v>38</v>
      </c>
      <c r="N586" t="s">
        <v>38</v>
      </c>
      <c r="O586">
        <v>0</v>
      </c>
      <c r="P586">
        <v>0</v>
      </c>
      <c r="Q586" t="s">
        <v>39</v>
      </c>
      <c r="R586" t="s">
        <v>39</v>
      </c>
      <c r="S586" t="s">
        <v>38</v>
      </c>
      <c r="T586" t="s">
        <v>40</v>
      </c>
      <c r="U586" t="s">
        <v>41</v>
      </c>
      <c r="X586" s="1">
        <v>40659</v>
      </c>
      <c r="Y586" s="1">
        <v>40671</v>
      </c>
      <c r="Z586" s="1">
        <v>40666</v>
      </c>
      <c r="AA586" t="e">
        <f>VLOOKUP(E586,[1]Raw!$A$1:$AC$1001,5,0)</f>
        <v>#N/A</v>
      </c>
    </row>
    <row r="587" spans="1:27" x14ac:dyDescent="0.2">
      <c r="A587">
        <v>311</v>
      </c>
      <c r="B587">
        <v>20110427</v>
      </c>
      <c r="C587">
        <v>20110509</v>
      </c>
      <c r="D587">
        <v>20110504</v>
      </c>
      <c r="E587">
        <v>28196</v>
      </c>
      <c r="F587">
        <v>1</v>
      </c>
      <c r="G587">
        <v>100</v>
      </c>
      <c r="H587">
        <v>1</v>
      </c>
      <c r="I587" t="s">
        <v>627</v>
      </c>
      <c r="J587">
        <v>1</v>
      </c>
      <c r="K587">
        <v>1</v>
      </c>
      <c r="L587">
        <v>1</v>
      </c>
      <c r="M587" t="s">
        <v>27</v>
      </c>
      <c r="N587" t="s">
        <v>27</v>
      </c>
      <c r="O587">
        <v>0</v>
      </c>
      <c r="P587">
        <v>0</v>
      </c>
      <c r="Q587" t="s">
        <v>28</v>
      </c>
      <c r="R587" t="s">
        <v>28</v>
      </c>
      <c r="S587" t="s">
        <v>27</v>
      </c>
      <c r="T587" t="s">
        <v>29</v>
      </c>
      <c r="U587" t="s">
        <v>30</v>
      </c>
      <c r="X587" s="1">
        <v>40660</v>
      </c>
      <c r="Y587" s="1">
        <v>40672</v>
      </c>
      <c r="Z587" s="1">
        <v>40667</v>
      </c>
      <c r="AA587" t="e">
        <f>VLOOKUP(E587,[1]Raw!$A$1:$AC$1001,5,0)</f>
        <v>#N/A</v>
      </c>
    </row>
    <row r="588" spans="1:27" x14ac:dyDescent="0.2">
      <c r="A588">
        <v>314</v>
      </c>
      <c r="B588">
        <v>20110427</v>
      </c>
      <c r="C588">
        <v>20110509</v>
      </c>
      <c r="D588">
        <v>20110504</v>
      </c>
      <c r="E588">
        <v>28247</v>
      </c>
      <c r="F588">
        <v>1</v>
      </c>
      <c r="G588">
        <v>100</v>
      </c>
      <c r="H588">
        <v>1</v>
      </c>
      <c r="I588" t="s">
        <v>628</v>
      </c>
      <c r="J588">
        <v>1</v>
      </c>
      <c r="K588">
        <v>1</v>
      </c>
      <c r="L588">
        <v>1</v>
      </c>
      <c r="M588" t="s">
        <v>27</v>
      </c>
      <c r="N588" t="s">
        <v>27</v>
      </c>
      <c r="O588">
        <v>0</v>
      </c>
      <c r="P588">
        <v>0</v>
      </c>
      <c r="Q588" t="s">
        <v>28</v>
      </c>
      <c r="R588" t="s">
        <v>28</v>
      </c>
      <c r="S588" t="s">
        <v>27</v>
      </c>
      <c r="T588" t="s">
        <v>29</v>
      </c>
      <c r="U588" t="s">
        <v>30</v>
      </c>
      <c r="X588" s="1">
        <v>40660</v>
      </c>
      <c r="Y588" s="1">
        <v>40672</v>
      </c>
      <c r="Z588" s="1">
        <v>40667</v>
      </c>
      <c r="AA588" t="e">
        <f>VLOOKUP(E588,[1]Raw!$A$1:$AC$1001,5,0)</f>
        <v>#N/A</v>
      </c>
    </row>
    <row r="589" spans="1:27" x14ac:dyDescent="0.2">
      <c r="A589">
        <v>314</v>
      </c>
      <c r="B589">
        <v>20110427</v>
      </c>
      <c r="C589">
        <v>20110509</v>
      </c>
      <c r="D589">
        <v>20110504</v>
      </c>
      <c r="E589">
        <v>28288</v>
      </c>
      <c r="F589">
        <v>1</v>
      </c>
      <c r="G589">
        <v>100</v>
      </c>
      <c r="H589">
        <v>4</v>
      </c>
      <c r="I589" t="s">
        <v>629</v>
      </c>
      <c r="J589">
        <v>1</v>
      </c>
      <c r="K589">
        <v>1</v>
      </c>
      <c r="L589">
        <v>1</v>
      </c>
      <c r="M589" t="s">
        <v>27</v>
      </c>
      <c r="N589" t="s">
        <v>27</v>
      </c>
      <c r="O589">
        <v>0</v>
      </c>
      <c r="P589">
        <v>0</v>
      </c>
      <c r="Q589" t="s">
        <v>28</v>
      </c>
      <c r="R589" t="s">
        <v>28</v>
      </c>
      <c r="S589" t="s">
        <v>27</v>
      </c>
      <c r="T589" t="s">
        <v>29</v>
      </c>
      <c r="U589" t="s">
        <v>30</v>
      </c>
      <c r="X589" s="1">
        <v>40660</v>
      </c>
      <c r="Y589" s="1">
        <v>40672</v>
      </c>
      <c r="Z589" s="1">
        <v>40667</v>
      </c>
      <c r="AA589" t="e">
        <f>VLOOKUP(E589,[1]Raw!$A$1:$AC$1001,5,0)</f>
        <v>#N/A</v>
      </c>
    </row>
    <row r="590" spans="1:27" x14ac:dyDescent="0.2">
      <c r="A590">
        <v>334</v>
      </c>
      <c r="B590">
        <v>20110427</v>
      </c>
      <c r="C590">
        <v>20110509</v>
      </c>
      <c r="D590">
        <v>20110504</v>
      </c>
      <c r="E590">
        <v>20150</v>
      </c>
      <c r="F590">
        <v>1</v>
      </c>
      <c r="G590">
        <v>98</v>
      </c>
      <c r="H590">
        <v>10</v>
      </c>
      <c r="I590" t="s">
        <v>630</v>
      </c>
      <c r="J590">
        <v>1</v>
      </c>
      <c r="K590">
        <v>1</v>
      </c>
      <c r="L590">
        <v>1</v>
      </c>
      <c r="M590" t="s">
        <v>38</v>
      </c>
      <c r="N590" t="s">
        <v>38</v>
      </c>
      <c r="O590">
        <v>0</v>
      </c>
      <c r="P590">
        <v>0</v>
      </c>
      <c r="Q590" t="s">
        <v>39</v>
      </c>
      <c r="R590" t="s">
        <v>39</v>
      </c>
      <c r="S590" t="s">
        <v>38</v>
      </c>
      <c r="T590" t="s">
        <v>40</v>
      </c>
      <c r="U590" t="s">
        <v>41</v>
      </c>
      <c r="X590" s="1">
        <v>40660</v>
      </c>
      <c r="Y590" s="1">
        <v>40672</v>
      </c>
      <c r="Z590" s="1">
        <v>40667</v>
      </c>
      <c r="AA590" t="e">
        <f>VLOOKUP(E590,[1]Raw!$A$1:$AC$1001,5,0)</f>
        <v>#N/A</v>
      </c>
    </row>
    <row r="591" spans="1:27" x14ac:dyDescent="0.2">
      <c r="A591">
        <v>313</v>
      </c>
      <c r="B591">
        <v>20110427</v>
      </c>
      <c r="C591">
        <v>20110509</v>
      </c>
      <c r="D591">
        <v>20110504</v>
      </c>
      <c r="E591">
        <v>17918</v>
      </c>
      <c r="F591">
        <v>1</v>
      </c>
      <c r="G591">
        <v>6</v>
      </c>
      <c r="H591">
        <v>9</v>
      </c>
      <c r="I591" t="s">
        <v>631</v>
      </c>
      <c r="J591">
        <v>1</v>
      </c>
      <c r="K591">
        <v>1</v>
      </c>
      <c r="L591">
        <v>1</v>
      </c>
      <c r="M591" t="s">
        <v>27</v>
      </c>
      <c r="N591" t="s">
        <v>27</v>
      </c>
      <c r="O591">
        <v>0</v>
      </c>
      <c r="P591">
        <v>0</v>
      </c>
      <c r="Q591" t="s">
        <v>28</v>
      </c>
      <c r="R591" t="s">
        <v>28</v>
      </c>
      <c r="S591" t="s">
        <v>27</v>
      </c>
      <c r="T591" t="s">
        <v>29</v>
      </c>
      <c r="U591" t="s">
        <v>30</v>
      </c>
      <c r="X591" s="1">
        <v>40660</v>
      </c>
      <c r="Y591" s="1">
        <v>40672</v>
      </c>
      <c r="Z591" s="1">
        <v>40667</v>
      </c>
      <c r="AA591" t="e">
        <f>VLOOKUP(E591,[1]Raw!$A$1:$AC$1001,5,0)</f>
        <v>#N/A</v>
      </c>
    </row>
    <row r="592" spans="1:27" x14ac:dyDescent="0.2">
      <c r="A592">
        <v>311</v>
      </c>
      <c r="B592">
        <v>20110428</v>
      </c>
      <c r="C592">
        <v>20110510</v>
      </c>
      <c r="D592">
        <v>20110505</v>
      </c>
      <c r="E592">
        <v>14155</v>
      </c>
      <c r="F592">
        <v>1</v>
      </c>
      <c r="G592">
        <v>98</v>
      </c>
      <c r="H592">
        <v>10</v>
      </c>
      <c r="I592" t="s">
        <v>632</v>
      </c>
      <c r="J592">
        <v>1</v>
      </c>
      <c r="K592">
        <v>1</v>
      </c>
      <c r="L592">
        <v>1</v>
      </c>
      <c r="M592" t="s">
        <v>27</v>
      </c>
      <c r="N592" t="s">
        <v>27</v>
      </c>
      <c r="O592">
        <v>0</v>
      </c>
      <c r="P592">
        <v>0</v>
      </c>
      <c r="Q592" t="s">
        <v>28</v>
      </c>
      <c r="R592" t="s">
        <v>28</v>
      </c>
      <c r="S592" t="s">
        <v>27</v>
      </c>
      <c r="T592" t="s">
        <v>29</v>
      </c>
      <c r="U592" t="s">
        <v>30</v>
      </c>
      <c r="X592" s="1">
        <v>40661</v>
      </c>
      <c r="Y592" s="1">
        <v>40673</v>
      </c>
      <c r="Z592" s="1">
        <v>40668</v>
      </c>
      <c r="AA592" t="e">
        <f>VLOOKUP(E592,[1]Raw!$A$1:$AC$1001,5,0)</f>
        <v>#N/A</v>
      </c>
    </row>
    <row r="593" spans="1:27" x14ac:dyDescent="0.2">
      <c r="A593">
        <v>332</v>
      </c>
      <c r="B593">
        <v>20110428</v>
      </c>
      <c r="C593">
        <v>20110510</v>
      </c>
      <c r="D593">
        <v>20110505</v>
      </c>
      <c r="E593">
        <v>19340</v>
      </c>
      <c r="F593">
        <v>1</v>
      </c>
      <c r="G593">
        <v>29</v>
      </c>
      <c r="H593">
        <v>8</v>
      </c>
      <c r="I593" t="s">
        <v>633</v>
      </c>
      <c r="J593">
        <v>1</v>
      </c>
      <c r="K593">
        <v>1</v>
      </c>
      <c r="L593">
        <v>1</v>
      </c>
      <c r="M593" t="s">
        <v>38</v>
      </c>
      <c r="N593" t="s">
        <v>38</v>
      </c>
      <c r="O593">
        <v>0</v>
      </c>
      <c r="P593">
        <v>0</v>
      </c>
      <c r="Q593" t="s">
        <v>39</v>
      </c>
      <c r="R593" t="s">
        <v>39</v>
      </c>
      <c r="S593" t="s">
        <v>38</v>
      </c>
      <c r="T593" t="s">
        <v>40</v>
      </c>
      <c r="U593" t="s">
        <v>41</v>
      </c>
      <c r="X593" s="1">
        <v>40661</v>
      </c>
      <c r="Y593" s="1">
        <v>40673</v>
      </c>
      <c r="Z593" s="1">
        <v>40668</v>
      </c>
      <c r="AA593" t="e">
        <f>VLOOKUP(E593,[1]Raw!$A$1:$AC$1001,5,0)</f>
        <v>#N/A</v>
      </c>
    </row>
    <row r="594" spans="1:27" x14ac:dyDescent="0.2">
      <c r="A594">
        <v>314</v>
      </c>
      <c r="B594">
        <v>20110428</v>
      </c>
      <c r="C594">
        <v>20110510</v>
      </c>
      <c r="D594">
        <v>20110505</v>
      </c>
      <c r="E594">
        <v>22120</v>
      </c>
      <c r="F594">
        <v>1</v>
      </c>
      <c r="G594">
        <v>19</v>
      </c>
      <c r="H594">
        <v>6</v>
      </c>
      <c r="I594" t="s">
        <v>634</v>
      </c>
      <c r="J594">
        <v>1</v>
      </c>
      <c r="K594">
        <v>1</v>
      </c>
      <c r="L594">
        <v>1</v>
      </c>
      <c r="M594" t="s">
        <v>27</v>
      </c>
      <c r="N594" t="s">
        <v>27</v>
      </c>
      <c r="O594">
        <v>0</v>
      </c>
      <c r="P594">
        <v>0</v>
      </c>
      <c r="Q594" t="s">
        <v>28</v>
      </c>
      <c r="R594" t="s">
        <v>28</v>
      </c>
      <c r="S594" t="s">
        <v>27</v>
      </c>
      <c r="T594" t="s">
        <v>29</v>
      </c>
      <c r="U594" t="s">
        <v>30</v>
      </c>
      <c r="X594" s="1">
        <v>40661</v>
      </c>
      <c r="Y594" s="1">
        <v>40673</v>
      </c>
      <c r="Z594" s="1">
        <v>40668</v>
      </c>
      <c r="AA594" t="e">
        <f>VLOOKUP(E594,[1]Raw!$A$1:$AC$1001,5,0)</f>
        <v>#N/A</v>
      </c>
    </row>
    <row r="595" spans="1:27" x14ac:dyDescent="0.2">
      <c r="A595">
        <v>320</v>
      </c>
      <c r="B595">
        <v>20110428</v>
      </c>
      <c r="C595">
        <v>20110510</v>
      </c>
      <c r="D595">
        <v>20110505</v>
      </c>
      <c r="E595">
        <v>14613</v>
      </c>
      <c r="F595">
        <v>1</v>
      </c>
      <c r="G595">
        <v>100</v>
      </c>
      <c r="H595">
        <v>1</v>
      </c>
      <c r="I595" t="s">
        <v>635</v>
      </c>
      <c r="J595">
        <v>1</v>
      </c>
      <c r="K595">
        <v>1</v>
      </c>
      <c r="L595">
        <v>1</v>
      </c>
      <c r="M595" t="s">
        <v>38</v>
      </c>
      <c r="N595" t="s">
        <v>38</v>
      </c>
      <c r="O595">
        <v>0</v>
      </c>
      <c r="P595">
        <v>0</v>
      </c>
      <c r="Q595" t="s">
        <v>39</v>
      </c>
      <c r="R595" t="s">
        <v>39</v>
      </c>
      <c r="S595" t="s">
        <v>38</v>
      </c>
      <c r="T595" t="s">
        <v>40</v>
      </c>
      <c r="U595" t="s">
        <v>41</v>
      </c>
      <c r="X595" s="1">
        <v>40661</v>
      </c>
      <c r="Y595" s="1">
        <v>40673</v>
      </c>
      <c r="Z595" s="1">
        <v>40668</v>
      </c>
      <c r="AA595" t="e">
        <f>VLOOKUP(E595,[1]Raw!$A$1:$AC$1001,5,0)</f>
        <v>#N/A</v>
      </c>
    </row>
    <row r="596" spans="1:27" x14ac:dyDescent="0.2">
      <c r="A596">
        <v>334</v>
      </c>
      <c r="B596">
        <v>20110428</v>
      </c>
      <c r="C596">
        <v>20110510</v>
      </c>
      <c r="D596">
        <v>20110505</v>
      </c>
      <c r="E596">
        <v>26640</v>
      </c>
      <c r="F596">
        <v>1</v>
      </c>
      <c r="G596">
        <v>19</v>
      </c>
      <c r="H596">
        <v>6</v>
      </c>
      <c r="I596" t="s">
        <v>636</v>
      </c>
      <c r="J596">
        <v>1</v>
      </c>
      <c r="K596">
        <v>1</v>
      </c>
      <c r="L596">
        <v>1</v>
      </c>
      <c r="M596" t="s">
        <v>38</v>
      </c>
      <c r="N596" t="s">
        <v>38</v>
      </c>
      <c r="O596">
        <v>0</v>
      </c>
      <c r="P596">
        <v>0</v>
      </c>
      <c r="Q596" t="s">
        <v>39</v>
      </c>
      <c r="R596" t="s">
        <v>39</v>
      </c>
      <c r="S596" t="s">
        <v>38</v>
      </c>
      <c r="T596" t="s">
        <v>40</v>
      </c>
      <c r="U596" t="s">
        <v>41</v>
      </c>
      <c r="X596" s="1">
        <v>40661</v>
      </c>
      <c r="Y596" s="1">
        <v>40673</v>
      </c>
      <c r="Z596" s="1">
        <v>40668</v>
      </c>
      <c r="AA596" t="e">
        <f>VLOOKUP(E596,[1]Raw!$A$1:$AC$1001,5,0)</f>
        <v>#N/A</v>
      </c>
    </row>
    <row r="597" spans="1:27" x14ac:dyDescent="0.2">
      <c r="A597">
        <v>346</v>
      </c>
      <c r="B597">
        <v>20110428</v>
      </c>
      <c r="C597">
        <v>20110510</v>
      </c>
      <c r="D597">
        <v>20110505</v>
      </c>
      <c r="E597">
        <v>11070</v>
      </c>
      <c r="F597">
        <v>1</v>
      </c>
      <c r="G597">
        <v>6</v>
      </c>
      <c r="H597">
        <v>9</v>
      </c>
      <c r="I597" t="s">
        <v>637</v>
      </c>
      <c r="J597">
        <v>1</v>
      </c>
      <c r="K597">
        <v>1</v>
      </c>
      <c r="L597">
        <v>1</v>
      </c>
      <c r="M597" t="s">
        <v>32</v>
      </c>
      <c r="N597" t="s">
        <v>32</v>
      </c>
      <c r="O597">
        <v>0</v>
      </c>
      <c r="P597">
        <v>0</v>
      </c>
      <c r="Q597" t="s">
        <v>33</v>
      </c>
      <c r="R597" t="s">
        <v>33</v>
      </c>
      <c r="S597" t="s">
        <v>32</v>
      </c>
      <c r="T597" t="s">
        <v>34</v>
      </c>
      <c r="U597" t="s">
        <v>35</v>
      </c>
      <c r="X597" s="1">
        <v>40661</v>
      </c>
      <c r="Y597" s="1">
        <v>40673</v>
      </c>
      <c r="Z597" s="1">
        <v>40668</v>
      </c>
      <c r="AA597" t="str">
        <f>VLOOKUP(E597,[1]Raw!$A$1:$AC$1001,5,0)</f>
        <v>Willie</v>
      </c>
    </row>
    <row r="598" spans="1:27" x14ac:dyDescent="0.2">
      <c r="A598">
        <v>351</v>
      </c>
      <c r="B598">
        <v>20110428</v>
      </c>
      <c r="C598">
        <v>20110510</v>
      </c>
      <c r="D598">
        <v>20110505</v>
      </c>
      <c r="E598">
        <v>11075</v>
      </c>
      <c r="F598">
        <v>1</v>
      </c>
      <c r="G598">
        <v>6</v>
      </c>
      <c r="H598">
        <v>9</v>
      </c>
      <c r="I598" t="s">
        <v>638</v>
      </c>
      <c r="J598">
        <v>1</v>
      </c>
      <c r="K598">
        <v>1</v>
      </c>
      <c r="L598">
        <v>1</v>
      </c>
      <c r="M598" t="s">
        <v>46</v>
      </c>
      <c r="N598" t="s">
        <v>46</v>
      </c>
      <c r="O598">
        <v>0</v>
      </c>
      <c r="P598">
        <v>0</v>
      </c>
      <c r="Q598" t="s">
        <v>47</v>
      </c>
      <c r="R598" t="s">
        <v>47</v>
      </c>
      <c r="S598" t="s">
        <v>46</v>
      </c>
      <c r="T598" t="s">
        <v>48</v>
      </c>
      <c r="U598" t="s">
        <v>49</v>
      </c>
      <c r="X598" s="1">
        <v>40661</v>
      </c>
      <c r="Y598" s="1">
        <v>40673</v>
      </c>
      <c r="Z598" s="1">
        <v>40668</v>
      </c>
      <c r="AA598" t="str">
        <f>VLOOKUP(E598,[1]Raw!$A$1:$AC$1001,5,0)</f>
        <v>Felicia</v>
      </c>
    </row>
    <row r="599" spans="1:27" x14ac:dyDescent="0.2">
      <c r="A599">
        <v>314</v>
      </c>
      <c r="B599">
        <v>20110428</v>
      </c>
      <c r="C599">
        <v>20110510</v>
      </c>
      <c r="D599">
        <v>20110505</v>
      </c>
      <c r="E599">
        <v>17734</v>
      </c>
      <c r="F599">
        <v>1</v>
      </c>
      <c r="G599">
        <v>6</v>
      </c>
      <c r="H599">
        <v>9</v>
      </c>
      <c r="I599" t="s">
        <v>639</v>
      </c>
      <c r="J599">
        <v>1</v>
      </c>
      <c r="K599">
        <v>1</v>
      </c>
      <c r="L599">
        <v>1</v>
      </c>
      <c r="M599" t="s">
        <v>27</v>
      </c>
      <c r="N599" t="s">
        <v>27</v>
      </c>
      <c r="O599">
        <v>0</v>
      </c>
      <c r="P599">
        <v>0</v>
      </c>
      <c r="Q599" t="s">
        <v>28</v>
      </c>
      <c r="R599" t="s">
        <v>28</v>
      </c>
      <c r="S599" t="s">
        <v>27</v>
      </c>
      <c r="T599" t="s">
        <v>29</v>
      </c>
      <c r="U599" t="s">
        <v>30</v>
      </c>
      <c r="X599" s="1">
        <v>40661</v>
      </c>
      <c r="Y599" s="1">
        <v>40673</v>
      </c>
      <c r="Z599" s="1">
        <v>40668</v>
      </c>
      <c r="AA599" t="e">
        <f>VLOOKUP(E599,[1]Raw!$A$1:$AC$1001,5,0)</f>
        <v>#N/A</v>
      </c>
    </row>
    <row r="600" spans="1:27" x14ac:dyDescent="0.2">
      <c r="A600">
        <v>313</v>
      </c>
      <c r="B600">
        <v>20110428</v>
      </c>
      <c r="C600">
        <v>20110510</v>
      </c>
      <c r="D600">
        <v>20110505</v>
      </c>
      <c r="E600">
        <v>17735</v>
      </c>
      <c r="F600">
        <v>1</v>
      </c>
      <c r="G600">
        <v>6</v>
      </c>
      <c r="H600">
        <v>9</v>
      </c>
      <c r="I600" t="s">
        <v>640</v>
      </c>
      <c r="J600">
        <v>1</v>
      </c>
      <c r="K600">
        <v>1</v>
      </c>
      <c r="L600">
        <v>1</v>
      </c>
      <c r="M600" t="s">
        <v>27</v>
      </c>
      <c r="N600" t="s">
        <v>27</v>
      </c>
      <c r="O600">
        <v>0</v>
      </c>
      <c r="P600">
        <v>0</v>
      </c>
      <c r="Q600" t="s">
        <v>28</v>
      </c>
      <c r="R600" t="s">
        <v>28</v>
      </c>
      <c r="S600" t="s">
        <v>27</v>
      </c>
      <c r="T600" t="s">
        <v>29</v>
      </c>
      <c r="U600" t="s">
        <v>30</v>
      </c>
      <c r="X600" s="1">
        <v>40661</v>
      </c>
      <c r="Y600" s="1">
        <v>40673</v>
      </c>
      <c r="Z600" s="1">
        <v>40668</v>
      </c>
      <c r="AA600" t="e">
        <f>VLOOKUP(E600,[1]Raw!$A$1:$AC$1001,5,0)</f>
        <v>#N/A</v>
      </c>
    </row>
    <row r="601" spans="1:27" x14ac:dyDescent="0.2">
      <c r="A601">
        <v>322</v>
      </c>
      <c r="B601">
        <v>20110428</v>
      </c>
      <c r="C601">
        <v>20110510</v>
      </c>
      <c r="D601">
        <v>20110505</v>
      </c>
      <c r="E601">
        <v>25561</v>
      </c>
      <c r="F601">
        <v>1</v>
      </c>
      <c r="G601">
        <v>6</v>
      </c>
      <c r="H601">
        <v>9</v>
      </c>
      <c r="I601" t="s">
        <v>641</v>
      </c>
      <c r="J601">
        <v>1</v>
      </c>
      <c r="K601">
        <v>1</v>
      </c>
      <c r="L601">
        <v>1</v>
      </c>
      <c r="M601" t="s">
        <v>38</v>
      </c>
      <c r="N601" t="s">
        <v>38</v>
      </c>
      <c r="O601">
        <v>0</v>
      </c>
      <c r="P601">
        <v>0</v>
      </c>
      <c r="Q601" t="s">
        <v>39</v>
      </c>
      <c r="R601" t="s">
        <v>39</v>
      </c>
      <c r="S601" t="s">
        <v>38</v>
      </c>
      <c r="T601" t="s">
        <v>40</v>
      </c>
      <c r="U601" t="s">
        <v>41</v>
      </c>
      <c r="X601" s="1">
        <v>40661</v>
      </c>
      <c r="Y601" s="1">
        <v>40673</v>
      </c>
      <c r="Z601" s="1">
        <v>40668</v>
      </c>
      <c r="AA601" t="e">
        <f>VLOOKUP(E601,[1]Raw!$A$1:$AC$1001,5,0)</f>
        <v>#N/A</v>
      </c>
    </row>
    <row r="602" spans="1:27" x14ac:dyDescent="0.2">
      <c r="A602">
        <v>312</v>
      </c>
      <c r="B602">
        <v>20110429</v>
      </c>
      <c r="C602">
        <v>20110511</v>
      </c>
      <c r="D602">
        <v>20110506</v>
      </c>
      <c r="E602">
        <v>13685</v>
      </c>
      <c r="F602">
        <v>1</v>
      </c>
      <c r="G602">
        <v>29</v>
      </c>
      <c r="H602">
        <v>8</v>
      </c>
      <c r="I602" t="s">
        <v>642</v>
      </c>
      <c r="J602">
        <v>1</v>
      </c>
      <c r="K602">
        <v>1</v>
      </c>
      <c r="L602">
        <v>1</v>
      </c>
      <c r="M602" t="s">
        <v>27</v>
      </c>
      <c r="N602" t="s">
        <v>27</v>
      </c>
      <c r="O602">
        <v>0</v>
      </c>
      <c r="P602">
        <v>0</v>
      </c>
      <c r="Q602" t="s">
        <v>28</v>
      </c>
      <c r="R602" t="s">
        <v>28</v>
      </c>
      <c r="S602" t="s">
        <v>27</v>
      </c>
      <c r="T602" t="s">
        <v>29</v>
      </c>
      <c r="U602" t="s">
        <v>30</v>
      </c>
      <c r="X602" s="1">
        <v>40662</v>
      </c>
      <c r="Y602" s="1">
        <v>40674</v>
      </c>
      <c r="Z602" s="1">
        <v>40669</v>
      </c>
      <c r="AA602" t="e">
        <f>VLOOKUP(E602,[1]Raw!$A$1:$AC$1001,5,0)</f>
        <v>#N/A</v>
      </c>
    </row>
    <row r="603" spans="1:27" x14ac:dyDescent="0.2">
      <c r="A603">
        <v>312</v>
      </c>
      <c r="B603">
        <v>20110429</v>
      </c>
      <c r="C603">
        <v>20110511</v>
      </c>
      <c r="D603">
        <v>20110506</v>
      </c>
      <c r="E603">
        <v>28255</v>
      </c>
      <c r="F603">
        <v>1</v>
      </c>
      <c r="G603">
        <v>100</v>
      </c>
      <c r="H603">
        <v>1</v>
      </c>
      <c r="I603" t="s">
        <v>643</v>
      </c>
      <c r="J603">
        <v>1</v>
      </c>
      <c r="K603">
        <v>1</v>
      </c>
      <c r="L603">
        <v>1</v>
      </c>
      <c r="M603" t="s">
        <v>27</v>
      </c>
      <c r="N603" t="s">
        <v>27</v>
      </c>
      <c r="O603">
        <v>0</v>
      </c>
      <c r="P603">
        <v>0</v>
      </c>
      <c r="Q603" t="s">
        <v>28</v>
      </c>
      <c r="R603" t="s">
        <v>28</v>
      </c>
      <c r="S603" t="s">
        <v>27</v>
      </c>
      <c r="T603" t="s">
        <v>29</v>
      </c>
      <c r="U603" t="s">
        <v>30</v>
      </c>
      <c r="X603" s="1">
        <v>40662</v>
      </c>
      <c r="Y603" s="1">
        <v>40674</v>
      </c>
      <c r="Z603" s="1">
        <v>40669</v>
      </c>
      <c r="AA603" t="e">
        <f>VLOOKUP(E603,[1]Raw!$A$1:$AC$1001,5,0)</f>
        <v>#N/A</v>
      </c>
    </row>
    <row r="604" spans="1:27" x14ac:dyDescent="0.2">
      <c r="A604">
        <v>330</v>
      </c>
      <c r="B604">
        <v>20110429</v>
      </c>
      <c r="C604">
        <v>20110511</v>
      </c>
      <c r="D604">
        <v>20110506</v>
      </c>
      <c r="E604">
        <v>14601</v>
      </c>
      <c r="F604">
        <v>1</v>
      </c>
      <c r="G604">
        <v>100</v>
      </c>
      <c r="H604">
        <v>4</v>
      </c>
      <c r="I604" t="s">
        <v>644</v>
      </c>
      <c r="J604">
        <v>1</v>
      </c>
      <c r="K604">
        <v>1</v>
      </c>
      <c r="L604">
        <v>1</v>
      </c>
      <c r="M604" t="s">
        <v>38</v>
      </c>
      <c r="N604" t="s">
        <v>38</v>
      </c>
      <c r="O604">
        <v>0</v>
      </c>
      <c r="P604">
        <v>0</v>
      </c>
      <c r="Q604" t="s">
        <v>39</v>
      </c>
      <c r="R604" t="s">
        <v>39</v>
      </c>
      <c r="S604" t="s">
        <v>38</v>
      </c>
      <c r="T604" t="s">
        <v>40</v>
      </c>
      <c r="U604" t="s">
        <v>41</v>
      </c>
      <c r="X604" s="1">
        <v>40662</v>
      </c>
      <c r="Y604" s="1">
        <v>40674</v>
      </c>
      <c r="Z604" s="1">
        <v>40669</v>
      </c>
      <c r="AA604" t="e">
        <f>VLOOKUP(E604,[1]Raw!$A$1:$AC$1001,5,0)</f>
        <v>#N/A</v>
      </c>
    </row>
    <row r="605" spans="1:27" x14ac:dyDescent="0.2">
      <c r="A605">
        <v>345</v>
      </c>
      <c r="B605">
        <v>20110429</v>
      </c>
      <c r="C605">
        <v>20110511</v>
      </c>
      <c r="D605">
        <v>20110506</v>
      </c>
      <c r="E605">
        <v>11101</v>
      </c>
      <c r="F605">
        <v>1</v>
      </c>
      <c r="G605">
        <v>6</v>
      </c>
      <c r="H605">
        <v>9</v>
      </c>
      <c r="I605" t="s">
        <v>645</v>
      </c>
      <c r="J605">
        <v>1</v>
      </c>
      <c r="K605">
        <v>1</v>
      </c>
      <c r="L605">
        <v>1</v>
      </c>
      <c r="M605" t="s">
        <v>32</v>
      </c>
      <c r="N605" t="s">
        <v>32</v>
      </c>
      <c r="O605">
        <v>0</v>
      </c>
      <c r="P605">
        <v>0</v>
      </c>
      <c r="Q605" t="s">
        <v>33</v>
      </c>
      <c r="R605" t="s">
        <v>33</v>
      </c>
      <c r="S605" t="s">
        <v>32</v>
      </c>
      <c r="T605" t="s">
        <v>34</v>
      </c>
      <c r="U605" t="s">
        <v>35</v>
      </c>
      <c r="X605" s="1">
        <v>40662</v>
      </c>
      <c r="Y605" s="1">
        <v>40674</v>
      </c>
      <c r="Z605" s="1">
        <v>40669</v>
      </c>
      <c r="AA605" t="str">
        <f>VLOOKUP(E605,[1]Raw!$A$1:$AC$1001,5,0)</f>
        <v>Abby</v>
      </c>
    </row>
    <row r="606" spans="1:27" x14ac:dyDescent="0.2">
      <c r="A606">
        <v>314</v>
      </c>
      <c r="B606">
        <v>20110429</v>
      </c>
      <c r="C606">
        <v>20110511</v>
      </c>
      <c r="D606">
        <v>20110506</v>
      </c>
      <c r="E606">
        <v>17913</v>
      </c>
      <c r="F606">
        <v>1</v>
      </c>
      <c r="G606">
        <v>6</v>
      </c>
      <c r="H606">
        <v>9</v>
      </c>
      <c r="I606" t="s">
        <v>646</v>
      </c>
      <c r="J606">
        <v>1</v>
      </c>
      <c r="K606">
        <v>1</v>
      </c>
      <c r="L606">
        <v>1</v>
      </c>
      <c r="M606" t="s">
        <v>27</v>
      </c>
      <c r="N606" t="s">
        <v>27</v>
      </c>
      <c r="O606">
        <v>0</v>
      </c>
      <c r="P606">
        <v>0</v>
      </c>
      <c r="Q606" t="s">
        <v>28</v>
      </c>
      <c r="R606" t="s">
        <v>28</v>
      </c>
      <c r="S606" t="s">
        <v>27</v>
      </c>
      <c r="T606" t="s">
        <v>29</v>
      </c>
      <c r="U606" t="s">
        <v>30</v>
      </c>
      <c r="X606" s="1">
        <v>40662</v>
      </c>
      <c r="Y606" s="1">
        <v>40674</v>
      </c>
      <c r="Z606" s="1">
        <v>40669</v>
      </c>
      <c r="AA606" t="e">
        <f>VLOOKUP(E606,[1]Raw!$A$1:$AC$1001,5,0)</f>
        <v>#N/A</v>
      </c>
    </row>
    <row r="607" spans="1:27" x14ac:dyDescent="0.2">
      <c r="A607">
        <v>310</v>
      </c>
      <c r="B607">
        <v>20110429</v>
      </c>
      <c r="C607">
        <v>20110511</v>
      </c>
      <c r="D607">
        <v>20110506</v>
      </c>
      <c r="E607">
        <v>17922</v>
      </c>
      <c r="F607">
        <v>1</v>
      </c>
      <c r="G607">
        <v>6</v>
      </c>
      <c r="H607">
        <v>9</v>
      </c>
      <c r="I607" t="s">
        <v>647</v>
      </c>
      <c r="J607">
        <v>1</v>
      </c>
      <c r="K607">
        <v>1</v>
      </c>
      <c r="L607">
        <v>1</v>
      </c>
      <c r="M607" t="s">
        <v>27</v>
      </c>
      <c r="N607" t="s">
        <v>27</v>
      </c>
      <c r="O607">
        <v>0</v>
      </c>
      <c r="P607">
        <v>0</v>
      </c>
      <c r="Q607" t="s">
        <v>28</v>
      </c>
      <c r="R607" t="s">
        <v>28</v>
      </c>
      <c r="S607" t="s">
        <v>27</v>
      </c>
      <c r="T607" t="s">
        <v>29</v>
      </c>
      <c r="U607" t="s">
        <v>30</v>
      </c>
      <c r="X607" s="1">
        <v>40662</v>
      </c>
      <c r="Y607" s="1">
        <v>40674</v>
      </c>
      <c r="Z607" s="1">
        <v>40669</v>
      </c>
      <c r="AA607" t="e">
        <f>VLOOKUP(E607,[1]Raw!$A$1:$AC$1001,5,0)</f>
        <v>#N/A</v>
      </c>
    </row>
    <row r="608" spans="1:27" x14ac:dyDescent="0.2">
      <c r="A608">
        <v>314</v>
      </c>
      <c r="B608">
        <v>20110429</v>
      </c>
      <c r="C608">
        <v>20110511</v>
      </c>
      <c r="D608">
        <v>20110506</v>
      </c>
      <c r="E608">
        <v>17726</v>
      </c>
      <c r="F608">
        <v>1</v>
      </c>
      <c r="G608">
        <v>6</v>
      </c>
      <c r="H608">
        <v>9</v>
      </c>
      <c r="I608" t="s">
        <v>648</v>
      </c>
      <c r="J608">
        <v>1</v>
      </c>
      <c r="K608">
        <v>1</v>
      </c>
      <c r="L608">
        <v>1</v>
      </c>
      <c r="M608" t="s">
        <v>27</v>
      </c>
      <c r="N608" t="s">
        <v>27</v>
      </c>
      <c r="O608">
        <v>0</v>
      </c>
      <c r="P608">
        <v>0</v>
      </c>
      <c r="Q608" t="s">
        <v>28</v>
      </c>
      <c r="R608" t="s">
        <v>28</v>
      </c>
      <c r="S608" t="s">
        <v>27</v>
      </c>
      <c r="T608" t="s">
        <v>29</v>
      </c>
      <c r="U608" t="s">
        <v>30</v>
      </c>
      <c r="X608" s="1">
        <v>40662</v>
      </c>
      <c r="Y608" s="1">
        <v>40674</v>
      </c>
      <c r="Z608" s="1">
        <v>40669</v>
      </c>
      <c r="AA608" t="e">
        <f>VLOOKUP(E608,[1]Raw!$A$1:$AC$1001,5,0)</f>
        <v>#N/A</v>
      </c>
    </row>
    <row r="609" spans="1:27" x14ac:dyDescent="0.2">
      <c r="A609">
        <v>350</v>
      </c>
      <c r="B609">
        <v>20110430</v>
      </c>
      <c r="C609">
        <v>20110512</v>
      </c>
      <c r="D609">
        <v>20110507</v>
      </c>
      <c r="E609">
        <v>29391</v>
      </c>
      <c r="F609">
        <v>1</v>
      </c>
      <c r="G609">
        <v>29</v>
      </c>
      <c r="H609">
        <v>8</v>
      </c>
      <c r="I609" t="s">
        <v>649</v>
      </c>
      <c r="J609">
        <v>1</v>
      </c>
      <c r="K609">
        <v>1</v>
      </c>
      <c r="L609">
        <v>1</v>
      </c>
      <c r="M609" t="s">
        <v>46</v>
      </c>
      <c r="N609" t="s">
        <v>46</v>
      </c>
      <c r="O609">
        <v>0</v>
      </c>
      <c r="P609">
        <v>0</v>
      </c>
      <c r="Q609" t="s">
        <v>47</v>
      </c>
      <c r="R609" t="s">
        <v>47</v>
      </c>
      <c r="S609" t="s">
        <v>46</v>
      </c>
      <c r="T609" t="s">
        <v>48</v>
      </c>
      <c r="U609" t="s">
        <v>49</v>
      </c>
      <c r="X609" s="1">
        <v>40663</v>
      </c>
      <c r="Y609" s="1">
        <v>40675</v>
      </c>
      <c r="Z609" s="1">
        <v>40670</v>
      </c>
      <c r="AA609" t="e">
        <f>VLOOKUP(E609,[1]Raw!$A$1:$AC$1001,5,0)</f>
        <v>#N/A</v>
      </c>
    </row>
    <row r="610" spans="1:27" x14ac:dyDescent="0.2">
      <c r="A610">
        <v>350</v>
      </c>
      <c r="B610">
        <v>20110430</v>
      </c>
      <c r="C610">
        <v>20110512</v>
      </c>
      <c r="D610">
        <v>20110507</v>
      </c>
      <c r="E610">
        <v>25891</v>
      </c>
      <c r="F610">
        <v>1</v>
      </c>
      <c r="G610">
        <v>100</v>
      </c>
      <c r="H610">
        <v>4</v>
      </c>
      <c r="I610" t="s">
        <v>650</v>
      </c>
      <c r="J610">
        <v>1</v>
      </c>
      <c r="K610">
        <v>1</v>
      </c>
      <c r="L610">
        <v>1</v>
      </c>
      <c r="M610" t="s">
        <v>46</v>
      </c>
      <c r="N610" t="s">
        <v>46</v>
      </c>
      <c r="O610">
        <v>0</v>
      </c>
      <c r="P610">
        <v>0</v>
      </c>
      <c r="Q610" t="s">
        <v>47</v>
      </c>
      <c r="R610" t="s">
        <v>47</v>
      </c>
      <c r="S610" t="s">
        <v>46</v>
      </c>
      <c r="T610" t="s">
        <v>48</v>
      </c>
      <c r="U610" t="s">
        <v>49</v>
      </c>
      <c r="X610" s="1">
        <v>40663</v>
      </c>
      <c r="Y610" s="1">
        <v>40675</v>
      </c>
      <c r="Z610" s="1">
        <v>40670</v>
      </c>
      <c r="AA610" t="e">
        <f>VLOOKUP(E610,[1]Raw!$A$1:$AC$1001,5,0)</f>
        <v>#N/A</v>
      </c>
    </row>
    <row r="611" spans="1:27" x14ac:dyDescent="0.2">
      <c r="A611">
        <v>347</v>
      </c>
      <c r="B611">
        <v>20110501</v>
      </c>
      <c r="C611">
        <v>20110513</v>
      </c>
      <c r="D611">
        <v>20110508</v>
      </c>
      <c r="E611">
        <v>29448</v>
      </c>
      <c r="F611">
        <v>1</v>
      </c>
      <c r="G611">
        <v>29</v>
      </c>
      <c r="H611">
        <v>8</v>
      </c>
      <c r="I611" t="s">
        <v>651</v>
      </c>
      <c r="J611">
        <v>1</v>
      </c>
      <c r="K611">
        <v>1</v>
      </c>
      <c r="L611">
        <v>1</v>
      </c>
      <c r="M611" t="s">
        <v>32</v>
      </c>
      <c r="N611" t="s">
        <v>32</v>
      </c>
      <c r="O611">
        <v>0</v>
      </c>
      <c r="P611">
        <v>0</v>
      </c>
      <c r="Q611" t="s">
        <v>33</v>
      </c>
      <c r="R611" t="s">
        <v>33</v>
      </c>
      <c r="S611" t="s">
        <v>32</v>
      </c>
      <c r="T611" t="s">
        <v>34</v>
      </c>
      <c r="U611" t="s">
        <v>35</v>
      </c>
      <c r="X611" s="1">
        <v>40664</v>
      </c>
      <c r="Y611" s="1">
        <v>40676</v>
      </c>
      <c r="Z611" s="1">
        <v>40671</v>
      </c>
      <c r="AA611" t="e">
        <f>VLOOKUP(E611,[1]Raw!$A$1:$AC$1001,5,0)</f>
        <v>#N/A</v>
      </c>
    </row>
    <row r="612" spans="1:27" x14ac:dyDescent="0.2">
      <c r="A612">
        <v>314</v>
      </c>
      <c r="B612">
        <v>20110501</v>
      </c>
      <c r="C612">
        <v>20110513</v>
      </c>
      <c r="D612">
        <v>20110508</v>
      </c>
      <c r="E612">
        <v>28664</v>
      </c>
      <c r="F612">
        <v>1</v>
      </c>
      <c r="G612">
        <v>100</v>
      </c>
      <c r="H612">
        <v>1</v>
      </c>
      <c r="I612" t="s">
        <v>652</v>
      </c>
      <c r="J612">
        <v>1</v>
      </c>
      <c r="K612">
        <v>1</v>
      </c>
      <c r="L612">
        <v>1</v>
      </c>
      <c r="M612" t="s">
        <v>27</v>
      </c>
      <c r="N612" t="s">
        <v>27</v>
      </c>
      <c r="O612">
        <v>0</v>
      </c>
      <c r="P612">
        <v>0</v>
      </c>
      <c r="Q612" t="s">
        <v>28</v>
      </c>
      <c r="R612" t="s">
        <v>28</v>
      </c>
      <c r="S612" t="s">
        <v>27</v>
      </c>
      <c r="T612" t="s">
        <v>29</v>
      </c>
      <c r="U612" t="s">
        <v>30</v>
      </c>
      <c r="X612" s="1">
        <v>40664</v>
      </c>
      <c r="Y612" s="1">
        <v>40676</v>
      </c>
      <c r="Z612" s="1">
        <v>40671</v>
      </c>
      <c r="AA612" t="e">
        <f>VLOOKUP(E612,[1]Raw!$A$1:$AC$1001,5,0)</f>
        <v>#N/A</v>
      </c>
    </row>
    <row r="613" spans="1:27" x14ac:dyDescent="0.2">
      <c r="A613">
        <v>347</v>
      </c>
      <c r="B613">
        <v>20110501</v>
      </c>
      <c r="C613">
        <v>20110513</v>
      </c>
      <c r="D613">
        <v>20110508</v>
      </c>
      <c r="E613">
        <v>25917</v>
      </c>
      <c r="F613">
        <v>1</v>
      </c>
      <c r="G613">
        <v>100</v>
      </c>
      <c r="H613">
        <v>4</v>
      </c>
      <c r="I613" t="s">
        <v>653</v>
      </c>
      <c r="J613">
        <v>1</v>
      </c>
      <c r="K613">
        <v>1</v>
      </c>
      <c r="L613">
        <v>1</v>
      </c>
      <c r="M613" t="s">
        <v>32</v>
      </c>
      <c r="N613" t="s">
        <v>32</v>
      </c>
      <c r="O613">
        <v>0</v>
      </c>
      <c r="P613">
        <v>0</v>
      </c>
      <c r="Q613" t="s">
        <v>33</v>
      </c>
      <c r="R613" t="s">
        <v>33</v>
      </c>
      <c r="S613" t="s">
        <v>32</v>
      </c>
      <c r="T613" t="s">
        <v>34</v>
      </c>
      <c r="U613" t="s">
        <v>35</v>
      </c>
      <c r="X613" s="1">
        <v>40664</v>
      </c>
      <c r="Y613" s="1">
        <v>40676</v>
      </c>
      <c r="Z613" s="1">
        <v>40671</v>
      </c>
      <c r="AA613" t="e">
        <f>VLOOKUP(E613,[1]Raw!$A$1:$AC$1001,5,0)</f>
        <v>#N/A</v>
      </c>
    </row>
    <row r="614" spans="1:27" x14ac:dyDescent="0.2">
      <c r="A614">
        <v>349</v>
      </c>
      <c r="B614">
        <v>20110501</v>
      </c>
      <c r="C614">
        <v>20110513</v>
      </c>
      <c r="D614">
        <v>20110508</v>
      </c>
      <c r="E614">
        <v>11107</v>
      </c>
      <c r="F614">
        <v>1</v>
      </c>
      <c r="G614">
        <v>6</v>
      </c>
      <c r="H614">
        <v>9</v>
      </c>
      <c r="I614" t="s">
        <v>654</v>
      </c>
      <c r="J614">
        <v>1</v>
      </c>
      <c r="K614">
        <v>1</v>
      </c>
      <c r="L614">
        <v>1</v>
      </c>
      <c r="M614" t="s">
        <v>46</v>
      </c>
      <c r="N614" t="s">
        <v>46</v>
      </c>
      <c r="O614">
        <v>0</v>
      </c>
      <c r="P614">
        <v>0</v>
      </c>
      <c r="Q614" t="s">
        <v>47</v>
      </c>
      <c r="R614" t="s">
        <v>47</v>
      </c>
      <c r="S614" t="s">
        <v>46</v>
      </c>
      <c r="T614" t="s">
        <v>48</v>
      </c>
      <c r="U614" t="s">
        <v>49</v>
      </c>
      <c r="X614" s="1">
        <v>40664</v>
      </c>
      <c r="Y614" s="1">
        <v>40676</v>
      </c>
      <c r="Z614" s="1">
        <v>40671</v>
      </c>
      <c r="AA614" t="str">
        <f>VLOOKUP(E614,[1]Raw!$A$1:$AC$1001,5,0)</f>
        <v>Bianca</v>
      </c>
    </row>
    <row r="615" spans="1:27" x14ac:dyDescent="0.2">
      <c r="A615">
        <v>344</v>
      </c>
      <c r="B615">
        <v>20110501</v>
      </c>
      <c r="C615">
        <v>20110513</v>
      </c>
      <c r="D615">
        <v>20110508</v>
      </c>
      <c r="E615">
        <v>11110</v>
      </c>
      <c r="F615">
        <v>1</v>
      </c>
      <c r="G615">
        <v>6</v>
      </c>
      <c r="H615">
        <v>9</v>
      </c>
      <c r="I615" t="s">
        <v>655</v>
      </c>
      <c r="J615">
        <v>1</v>
      </c>
      <c r="K615">
        <v>1</v>
      </c>
      <c r="L615">
        <v>1</v>
      </c>
      <c r="M615" t="s">
        <v>32</v>
      </c>
      <c r="N615" t="s">
        <v>32</v>
      </c>
      <c r="O615">
        <v>0</v>
      </c>
      <c r="P615">
        <v>0</v>
      </c>
      <c r="Q615" t="s">
        <v>33</v>
      </c>
      <c r="R615" t="s">
        <v>33</v>
      </c>
      <c r="S615" t="s">
        <v>32</v>
      </c>
      <c r="T615" t="s">
        <v>34</v>
      </c>
      <c r="U615" t="s">
        <v>35</v>
      </c>
      <c r="X615" s="1">
        <v>40664</v>
      </c>
      <c r="Y615" s="1">
        <v>40676</v>
      </c>
      <c r="Z615" s="1">
        <v>40671</v>
      </c>
      <c r="AA615" t="str">
        <f>VLOOKUP(E615,[1]Raw!$A$1:$AC$1001,5,0)</f>
        <v>Curtis</v>
      </c>
    </row>
    <row r="616" spans="1:27" x14ac:dyDescent="0.2">
      <c r="A616">
        <v>313</v>
      </c>
      <c r="B616">
        <v>20110501</v>
      </c>
      <c r="C616">
        <v>20110513</v>
      </c>
      <c r="D616">
        <v>20110508</v>
      </c>
      <c r="E616">
        <v>28660</v>
      </c>
      <c r="F616">
        <v>1</v>
      </c>
      <c r="G616">
        <v>100</v>
      </c>
      <c r="H616">
        <v>1</v>
      </c>
      <c r="I616" t="s">
        <v>656</v>
      </c>
      <c r="J616">
        <v>1</v>
      </c>
      <c r="K616">
        <v>1</v>
      </c>
      <c r="L616">
        <v>1</v>
      </c>
      <c r="M616" t="s">
        <v>27</v>
      </c>
      <c r="N616" t="s">
        <v>27</v>
      </c>
      <c r="O616">
        <v>0</v>
      </c>
      <c r="P616">
        <v>0</v>
      </c>
      <c r="Q616" t="s">
        <v>28</v>
      </c>
      <c r="R616" t="s">
        <v>28</v>
      </c>
      <c r="S616" t="s">
        <v>27</v>
      </c>
      <c r="T616" t="s">
        <v>29</v>
      </c>
      <c r="U616" t="s">
        <v>30</v>
      </c>
      <c r="X616" s="1">
        <v>40664</v>
      </c>
      <c r="Y616" s="1">
        <v>40676</v>
      </c>
      <c r="Z616" s="1">
        <v>40671</v>
      </c>
      <c r="AA616" t="e">
        <f>VLOOKUP(E616,[1]Raw!$A$1:$AC$1001,5,0)</f>
        <v>#N/A</v>
      </c>
    </row>
    <row r="617" spans="1:27" x14ac:dyDescent="0.2">
      <c r="A617">
        <v>314</v>
      </c>
      <c r="B617">
        <v>20110502</v>
      </c>
      <c r="C617">
        <v>20110514</v>
      </c>
      <c r="D617">
        <v>20110509</v>
      </c>
      <c r="E617">
        <v>28667</v>
      </c>
      <c r="F617">
        <v>1</v>
      </c>
      <c r="G617">
        <v>100</v>
      </c>
      <c r="H617">
        <v>1</v>
      </c>
      <c r="I617" t="s">
        <v>657</v>
      </c>
      <c r="J617">
        <v>1</v>
      </c>
      <c r="K617">
        <v>1</v>
      </c>
      <c r="L617">
        <v>1</v>
      </c>
      <c r="M617" t="s">
        <v>27</v>
      </c>
      <c r="N617" t="s">
        <v>27</v>
      </c>
      <c r="O617">
        <v>0</v>
      </c>
      <c r="P617">
        <v>0</v>
      </c>
      <c r="Q617" t="s">
        <v>28</v>
      </c>
      <c r="R617" t="s">
        <v>28</v>
      </c>
      <c r="S617" t="s">
        <v>27</v>
      </c>
      <c r="T617" t="s">
        <v>29</v>
      </c>
      <c r="U617" t="s">
        <v>30</v>
      </c>
      <c r="X617" s="1">
        <v>40665</v>
      </c>
      <c r="Y617" s="1">
        <v>40677</v>
      </c>
      <c r="Z617" s="1">
        <v>40672</v>
      </c>
      <c r="AA617" t="e">
        <f>VLOOKUP(E617,[1]Raw!$A$1:$AC$1001,5,0)</f>
        <v>#N/A</v>
      </c>
    </row>
    <row r="618" spans="1:27" x14ac:dyDescent="0.2">
      <c r="A618">
        <v>314</v>
      </c>
      <c r="B618">
        <v>20110502</v>
      </c>
      <c r="C618">
        <v>20110514</v>
      </c>
      <c r="D618">
        <v>20110509</v>
      </c>
      <c r="E618">
        <v>28653</v>
      </c>
      <c r="F618">
        <v>1</v>
      </c>
      <c r="G618">
        <v>100</v>
      </c>
      <c r="H618">
        <v>4</v>
      </c>
      <c r="I618" t="s">
        <v>658</v>
      </c>
      <c r="J618">
        <v>1</v>
      </c>
      <c r="K618">
        <v>1</v>
      </c>
      <c r="L618">
        <v>1</v>
      </c>
      <c r="M618" t="s">
        <v>27</v>
      </c>
      <c r="N618" t="s">
        <v>27</v>
      </c>
      <c r="O618">
        <v>0</v>
      </c>
      <c r="P618">
        <v>0</v>
      </c>
      <c r="Q618" t="s">
        <v>28</v>
      </c>
      <c r="R618" t="s">
        <v>28</v>
      </c>
      <c r="S618" t="s">
        <v>27</v>
      </c>
      <c r="T618" t="s">
        <v>29</v>
      </c>
      <c r="U618" t="s">
        <v>30</v>
      </c>
      <c r="X618" s="1">
        <v>40665</v>
      </c>
      <c r="Y618" s="1">
        <v>40677</v>
      </c>
      <c r="Z618" s="1">
        <v>40672</v>
      </c>
      <c r="AA618" t="e">
        <f>VLOOKUP(E618,[1]Raw!$A$1:$AC$1001,5,0)</f>
        <v>#N/A</v>
      </c>
    </row>
    <row r="619" spans="1:27" x14ac:dyDescent="0.2">
      <c r="A619">
        <v>312</v>
      </c>
      <c r="B619">
        <v>20110502</v>
      </c>
      <c r="C619">
        <v>20110514</v>
      </c>
      <c r="D619">
        <v>20110509</v>
      </c>
      <c r="E619">
        <v>28662</v>
      </c>
      <c r="F619">
        <v>1</v>
      </c>
      <c r="G619">
        <v>100</v>
      </c>
      <c r="H619">
        <v>4</v>
      </c>
      <c r="I619" t="s">
        <v>659</v>
      </c>
      <c r="J619">
        <v>1</v>
      </c>
      <c r="K619">
        <v>1</v>
      </c>
      <c r="L619">
        <v>1</v>
      </c>
      <c r="M619" t="s">
        <v>27</v>
      </c>
      <c r="N619" t="s">
        <v>27</v>
      </c>
      <c r="O619">
        <v>0</v>
      </c>
      <c r="P619">
        <v>0</v>
      </c>
      <c r="Q619" t="s">
        <v>28</v>
      </c>
      <c r="R619" t="s">
        <v>28</v>
      </c>
      <c r="S619" t="s">
        <v>27</v>
      </c>
      <c r="T619" t="s">
        <v>29</v>
      </c>
      <c r="U619" t="s">
        <v>30</v>
      </c>
      <c r="X619" s="1">
        <v>40665</v>
      </c>
      <c r="Y619" s="1">
        <v>40677</v>
      </c>
      <c r="Z619" s="1">
        <v>40672</v>
      </c>
      <c r="AA619" t="e">
        <f>VLOOKUP(E619,[1]Raw!$A$1:$AC$1001,5,0)</f>
        <v>#N/A</v>
      </c>
    </row>
    <row r="620" spans="1:27" x14ac:dyDescent="0.2">
      <c r="A620">
        <v>314</v>
      </c>
      <c r="B620">
        <v>20110503</v>
      </c>
      <c r="C620">
        <v>20110515</v>
      </c>
      <c r="D620">
        <v>20110510</v>
      </c>
      <c r="E620">
        <v>13782</v>
      </c>
      <c r="F620">
        <v>1</v>
      </c>
      <c r="G620">
        <v>29</v>
      </c>
      <c r="H620">
        <v>8</v>
      </c>
      <c r="I620" t="s">
        <v>660</v>
      </c>
      <c r="J620">
        <v>1</v>
      </c>
      <c r="K620">
        <v>1</v>
      </c>
      <c r="L620">
        <v>1</v>
      </c>
      <c r="M620" t="s">
        <v>27</v>
      </c>
      <c r="N620" t="s">
        <v>27</v>
      </c>
      <c r="O620">
        <v>0</v>
      </c>
      <c r="P620">
        <v>0</v>
      </c>
      <c r="Q620" t="s">
        <v>28</v>
      </c>
      <c r="R620" t="s">
        <v>28</v>
      </c>
      <c r="S620" t="s">
        <v>27</v>
      </c>
      <c r="T620" t="s">
        <v>29</v>
      </c>
      <c r="U620" t="s">
        <v>30</v>
      </c>
      <c r="X620" s="1">
        <v>40666</v>
      </c>
      <c r="Y620" s="1">
        <v>40678</v>
      </c>
      <c r="Z620" s="1">
        <v>40673</v>
      </c>
      <c r="AA620" t="e">
        <f>VLOOKUP(E620,[1]Raw!$A$1:$AC$1001,5,0)</f>
        <v>#N/A</v>
      </c>
    </row>
    <row r="621" spans="1:27" x14ac:dyDescent="0.2">
      <c r="A621">
        <v>348</v>
      </c>
      <c r="B621">
        <v>20110503</v>
      </c>
      <c r="C621">
        <v>20110515</v>
      </c>
      <c r="D621">
        <v>20110510</v>
      </c>
      <c r="E621">
        <v>11108</v>
      </c>
      <c r="F621">
        <v>1</v>
      </c>
      <c r="G621">
        <v>6</v>
      </c>
      <c r="H621">
        <v>9</v>
      </c>
      <c r="I621" t="s">
        <v>661</v>
      </c>
      <c r="J621">
        <v>1</v>
      </c>
      <c r="K621">
        <v>1</v>
      </c>
      <c r="L621">
        <v>1</v>
      </c>
      <c r="M621" t="s">
        <v>46</v>
      </c>
      <c r="N621" t="s">
        <v>46</v>
      </c>
      <c r="O621">
        <v>0</v>
      </c>
      <c r="P621">
        <v>0</v>
      </c>
      <c r="Q621" t="s">
        <v>47</v>
      </c>
      <c r="R621" t="s">
        <v>47</v>
      </c>
      <c r="S621" t="s">
        <v>46</v>
      </c>
      <c r="T621" t="s">
        <v>48</v>
      </c>
      <c r="U621" t="s">
        <v>49</v>
      </c>
      <c r="X621" s="1">
        <v>40666</v>
      </c>
      <c r="Y621" s="1">
        <v>40678</v>
      </c>
      <c r="Z621" s="1">
        <v>40673</v>
      </c>
      <c r="AA621" t="str">
        <f>VLOOKUP(E621,[1]Raw!$A$1:$AC$1001,5,0)</f>
        <v>Kari</v>
      </c>
    </row>
    <row r="622" spans="1:27" x14ac:dyDescent="0.2">
      <c r="A622">
        <v>346</v>
      </c>
      <c r="B622">
        <v>20110503</v>
      </c>
      <c r="C622">
        <v>20110515</v>
      </c>
      <c r="D622">
        <v>20110510</v>
      </c>
      <c r="E622">
        <v>11134</v>
      </c>
      <c r="F622">
        <v>1</v>
      </c>
      <c r="G622">
        <v>6</v>
      </c>
      <c r="H622">
        <v>9</v>
      </c>
      <c r="I622" t="s">
        <v>662</v>
      </c>
      <c r="J622">
        <v>1</v>
      </c>
      <c r="K622">
        <v>1</v>
      </c>
      <c r="L622">
        <v>1</v>
      </c>
      <c r="M622" t="s">
        <v>32</v>
      </c>
      <c r="N622" t="s">
        <v>32</v>
      </c>
      <c r="O622">
        <v>0</v>
      </c>
      <c r="P622">
        <v>0</v>
      </c>
      <c r="Q622" t="s">
        <v>33</v>
      </c>
      <c r="R622" t="s">
        <v>33</v>
      </c>
      <c r="S622" t="s">
        <v>32</v>
      </c>
      <c r="T622" t="s">
        <v>34</v>
      </c>
      <c r="U622" t="s">
        <v>35</v>
      </c>
      <c r="X622" s="1">
        <v>40666</v>
      </c>
      <c r="Y622" s="1">
        <v>40678</v>
      </c>
      <c r="Z622" s="1">
        <v>40673</v>
      </c>
      <c r="AA622" t="str">
        <f>VLOOKUP(E622,[1]Raw!$A$1:$AC$1001,5,0)</f>
        <v>Larry</v>
      </c>
    </row>
    <row r="623" spans="1:27" x14ac:dyDescent="0.2">
      <c r="A623">
        <v>310</v>
      </c>
      <c r="B623">
        <v>20110503</v>
      </c>
      <c r="C623">
        <v>20110515</v>
      </c>
      <c r="D623">
        <v>20110510</v>
      </c>
      <c r="E623">
        <v>18210</v>
      </c>
      <c r="F623">
        <v>1</v>
      </c>
      <c r="G623">
        <v>6</v>
      </c>
      <c r="H623">
        <v>9</v>
      </c>
      <c r="I623" t="s">
        <v>663</v>
      </c>
      <c r="J623">
        <v>1</v>
      </c>
      <c r="K623">
        <v>1</v>
      </c>
      <c r="L623">
        <v>1</v>
      </c>
      <c r="M623" t="s">
        <v>27</v>
      </c>
      <c r="N623" t="s">
        <v>27</v>
      </c>
      <c r="O623">
        <v>0</v>
      </c>
      <c r="P623">
        <v>0</v>
      </c>
      <c r="Q623" t="s">
        <v>28</v>
      </c>
      <c r="R623" t="s">
        <v>28</v>
      </c>
      <c r="S623" t="s">
        <v>27</v>
      </c>
      <c r="T623" t="s">
        <v>29</v>
      </c>
      <c r="U623" t="s">
        <v>30</v>
      </c>
      <c r="X623" s="1">
        <v>40666</v>
      </c>
      <c r="Y623" s="1">
        <v>40678</v>
      </c>
      <c r="Z623" s="1">
        <v>40673</v>
      </c>
      <c r="AA623" t="e">
        <f>VLOOKUP(E623,[1]Raw!$A$1:$AC$1001,5,0)</f>
        <v>#N/A</v>
      </c>
    </row>
    <row r="624" spans="1:27" x14ac:dyDescent="0.2">
      <c r="A624">
        <v>313</v>
      </c>
      <c r="B624">
        <v>20110504</v>
      </c>
      <c r="C624">
        <v>20110516</v>
      </c>
      <c r="D624">
        <v>20110511</v>
      </c>
      <c r="E624">
        <v>28671</v>
      </c>
      <c r="F624">
        <v>1</v>
      </c>
      <c r="G624">
        <v>100</v>
      </c>
      <c r="H624">
        <v>1</v>
      </c>
      <c r="I624" t="s">
        <v>664</v>
      </c>
      <c r="J624">
        <v>1</v>
      </c>
      <c r="K624">
        <v>1</v>
      </c>
      <c r="L624">
        <v>1</v>
      </c>
      <c r="M624" t="s">
        <v>27</v>
      </c>
      <c r="N624" t="s">
        <v>27</v>
      </c>
      <c r="O624">
        <v>0</v>
      </c>
      <c r="P624">
        <v>0</v>
      </c>
      <c r="Q624" t="s">
        <v>28</v>
      </c>
      <c r="R624" t="s">
        <v>28</v>
      </c>
      <c r="S624" t="s">
        <v>27</v>
      </c>
      <c r="T624" t="s">
        <v>29</v>
      </c>
      <c r="U624" t="s">
        <v>30</v>
      </c>
      <c r="X624" s="1">
        <v>40667</v>
      </c>
      <c r="Y624" s="1">
        <v>40679</v>
      </c>
      <c r="Z624" s="1">
        <v>40674</v>
      </c>
      <c r="AA624" t="e">
        <f>VLOOKUP(E624,[1]Raw!$A$1:$AC$1001,5,0)</f>
        <v>#N/A</v>
      </c>
    </row>
    <row r="625" spans="1:27" x14ac:dyDescent="0.2">
      <c r="A625">
        <v>312</v>
      </c>
      <c r="B625">
        <v>20110504</v>
      </c>
      <c r="C625">
        <v>20110516</v>
      </c>
      <c r="D625">
        <v>20110511</v>
      </c>
      <c r="E625">
        <v>28790</v>
      </c>
      <c r="F625">
        <v>1</v>
      </c>
      <c r="G625">
        <v>100</v>
      </c>
      <c r="H625">
        <v>1</v>
      </c>
      <c r="I625" t="s">
        <v>665</v>
      </c>
      <c r="J625">
        <v>1</v>
      </c>
      <c r="K625">
        <v>1</v>
      </c>
      <c r="L625">
        <v>1</v>
      </c>
      <c r="M625" t="s">
        <v>27</v>
      </c>
      <c r="N625" t="s">
        <v>27</v>
      </c>
      <c r="O625">
        <v>0</v>
      </c>
      <c r="P625">
        <v>0</v>
      </c>
      <c r="Q625" t="s">
        <v>28</v>
      </c>
      <c r="R625" t="s">
        <v>28</v>
      </c>
      <c r="S625" t="s">
        <v>27</v>
      </c>
      <c r="T625" t="s">
        <v>29</v>
      </c>
      <c r="U625" t="s">
        <v>30</v>
      </c>
      <c r="X625" s="1">
        <v>40667</v>
      </c>
      <c r="Y625" s="1">
        <v>40679</v>
      </c>
      <c r="Z625" s="1">
        <v>40674</v>
      </c>
      <c r="AA625" t="e">
        <f>VLOOKUP(E625,[1]Raw!$A$1:$AC$1001,5,0)</f>
        <v>#N/A</v>
      </c>
    </row>
    <row r="626" spans="1:27" x14ac:dyDescent="0.2">
      <c r="A626">
        <v>314</v>
      </c>
      <c r="B626">
        <v>20110504</v>
      </c>
      <c r="C626">
        <v>20110516</v>
      </c>
      <c r="D626">
        <v>20110511</v>
      </c>
      <c r="E626">
        <v>28794</v>
      </c>
      <c r="F626">
        <v>1</v>
      </c>
      <c r="G626">
        <v>100</v>
      </c>
      <c r="H626">
        <v>1</v>
      </c>
      <c r="I626" t="s">
        <v>666</v>
      </c>
      <c r="J626">
        <v>1</v>
      </c>
      <c r="K626">
        <v>1</v>
      </c>
      <c r="L626">
        <v>1</v>
      </c>
      <c r="M626" t="s">
        <v>27</v>
      </c>
      <c r="N626" t="s">
        <v>27</v>
      </c>
      <c r="O626">
        <v>0</v>
      </c>
      <c r="P626">
        <v>0</v>
      </c>
      <c r="Q626" t="s">
        <v>28</v>
      </c>
      <c r="R626" t="s">
        <v>28</v>
      </c>
      <c r="S626" t="s">
        <v>27</v>
      </c>
      <c r="T626" t="s">
        <v>29</v>
      </c>
      <c r="U626" t="s">
        <v>30</v>
      </c>
      <c r="X626" s="1">
        <v>40667</v>
      </c>
      <c r="Y626" s="1">
        <v>40679</v>
      </c>
      <c r="Z626" s="1">
        <v>40674</v>
      </c>
      <c r="AA626" t="e">
        <f>VLOOKUP(E626,[1]Raw!$A$1:$AC$1001,5,0)</f>
        <v>#N/A</v>
      </c>
    </row>
    <row r="627" spans="1:27" x14ac:dyDescent="0.2">
      <c r="A627">
        <v>311</v>
      </c>
      <c r="B627">
        <v>20110504</v>
      </c>
      <c r="C627">
        <v>20110516</v>
      </c>
      <c r="D627">
        <v>20110511</v>
      </c>
      <c r="E627">
        <v>28627</v>
      </c>
      <c r="F627">
        <v>1</v>
      </c>
      <c r="G627">
        <v>100</v>
      </c>
      <c r="H627">
        <v>4</v>
      </c>
      <c r="I627" t="s">
        <v>667</v>
      </c>
      <c r="J627">
        <v>1</v>
      </c>
      <c r="K627">
        <v>1</v>
      </c>
      <c r="L627">
        <v>1</v>
      </c>
      <c r="M627" t="s">
        <v>27</v>
      </c>
      <c r="N627" t="s">
        <v>27</v>
      </c>
      <c r="O627">
        <v>0</v>
      </c>
      <c r="P627">
        <v>0</v>
      </c>
      <c r="Q627" t="s">
        <v>28</v>
      </c>
      <c r="R627" t="s">
        <v>28</v>
      </c>
      <c r="S627" t="s">
        <v>27</v>
      </c>
      <c r="T627" t="s">
        <v>29</v>
      </c>
      <c r="U627" t="s">
        <v>30</v>
      </c>
      <c r="X627" s="1">
        <v>40667</v>
      </c>
      <c r="Y627" s="1">
        <v>40679</v>
      </c>
      <c r="Z627" s="1">
        <v>40674</v>
      </c>
      <c r="AA627" t="e">
        <f>VLOOKUP(E627,[1]Raw!$A$1:$AC$1001,5,0)</f>
        <v>#N/A</v>
      </c>
    </row>
    <row r="628" spans="1:27" x14ac:dyDescent="0.2">
      <c r="A628">
        <v>342</v>
      </c>
      <c r="B628">
        <v>20110504</v>
      </c>
      <c r="C628">
        <v>20110516</v>
      </c>
      <c r="D628">
        <v>20110511</v>
      </c>
      <c r="E628">
        <v>26683</v>
      </c>
      <c r="F628">
        <v>1</v>
      </c>
      <c r="G628">
        <v>19</v>
      </c>
      <c r="H628">
        <v>6</v>
      </c>
      <c r="I628" t="s">
        <v>668</v>
      </c>
      <c r="J628">
        <v>1</v>
      </c>
      <c r="K628">
        <v>1</v>
      </c>
      <c r="L628">
        <v>1</v>
      </c>
      <c r="M628" t="s">
        <v>38</v>
      </c>
      <c r="N628" t="s">
        <v>38</v>
      </c>
      <c r="O628">
        <v>0</v>
      </c>
      <c r="P628">
        <v>0</v>
      </c>
      <c r="Q628" t="s">
        <v>39</v>
      </c>
      <c r="R628" t="s">
        <v>39</v>
      </c>
      <c r="S628" t="s">
        <v>38</v>
      </c>
      <c r="T628" t="s">
        <v>40</v>
      </c>
      <c r="U628" t="s">
        <v>41</v>
      </c>
      <c r="X628" s="1">
        <v>40667</v>
      </c>
      <c r="Y628" s="1">
        <v>40679</v>
      </c>
      <c r="Z628" s="1">
        <v>40674</v>
      </c>
      <c r="AA628" t="e">
        <f>VLOOKUP(E628,[1]Raw!$A$1:$AC$1001,5,0)</f>
        <v>#N/A</v>
      </c>
    </row>
    <row r="629" spans="1:27" x14ac:dyDescent="0.2">
      <c r="A629">
        <v>346</v>
      </c>
      <c r="B629">
        <v>20110504</v>
      </c>
      <c r="C629">
        <v>20110516</v>
      </c>
      <c r="D629">
        <v>20110511</v>
      </c>
      <c r="E629">
        <v>11104</v>
      </c>
      <c r="F629">
        <v>1</v>
      </c>
      <c r="G629">
        <v>6</v>
      </c>
      <c r="H629">
        <v>9</v>
      </c>
      <c r="I629" t="s">
        <v>669</v>
      </c>
      <c r="J629">
        <v>1</v>
      </c>
      <c r="K629">
        <v>1</v>
      </c>
      <c r="L629">
        <v>1</v>
      </c>
      <c r="M629" t="s">
        <v>32</v>
      </c>
      <c r="N629" t="s">
        <v>32</v>
      </c>
      <c r="O629">
        <v>0</v>
      </c>
      <c r="P629">
        <v>0</v>
      </c>
      <c r="Q629" t="s">
        <v>33</v>
      </c>
      <c r="R629" t="s">
        <v>33</v>
      </c>
      <c r="S629" t="s">
        <v>32</v>
      </c>
      <c r="T629" t="s">
        <v>34</v>
      </c>
      <c r="U629" t="s">
        <v>35</v>
      </c>
      <c r="X629" s="1">
        <v>40667</v>
      </c>
      <c r="Y629" s="1">
        <v>40679</v>
      </c>
      <c r="Z629" s="1">
        <v>40674</v>
      </c>
      <c r="AA629" t="str">
        <f>VLOOKUP(E629,[1]Raw!$A$1:$AC$1001,5,0)</f>
        <v>Edgar</v>
      </c>
    </row>
    <row r="630" spans="1:27" x14ac:dyDescent="0.2">
      <c r="A630">
        <v>310</v>
      </c>
      <c r="B630">
        <v>20110505</v>
      </c>
      <c r="C630">
        <v>20110517</v>
      </c>
      <c r="D630">
        <v>20110512</v>
      </c>
      <c r="E630">
        <v>13795</v>
      </c>
      <c r="F630">
        <v>1</v>
      </c>
      <c r="G630">
        <v>29</v>
      </c>
      <c r="H630">
        <v>8</v>
      </c>
      <c r="I630" t="s">
        <v>670</v>
      </c>
      <c r="J630">
        <v>1</v>
      </c>
      <c r="K630">
        <v>1</v>
      </c>
      <c r="L630">
        <v>1</v>
      </c>
      <c r="M630" t="s">
        <v>27</v>
      </c>
      <c r="N630" t="s">
        <v>27</v>
      </c>
      <c r="O630">
        <v>0</v>
      </c>
      <c r="P630">
        <v>0</v>
      </c>
      <c r="Q630" t="s">
        <v>28</v>
      </c>
      <c r="R630" t="s">
        <v>28</v>
      </c>
      <c r="S630" t="s">
        <v>27</v>
      </c>
      <c r="T630" t="s">
        <v>29</v>
      </c>
      <c r="U630" t="s">
        <v>30</v>
      </c>
      <c r="X630" s="1">
        <v>40668</v>
      </c>
      <c r="Y630" s="1">
        <v>40680</v>
      </c>
      <c r="Z630" s="1">
        <v>40675</v>
      </c>
      <c r="AA630" t="e">
        <f>VLOOKUP(E630,[1]Raw!$A$1:$AC$1001,5,0)</f>
        <v>#N/A</v>
      </c>
    </row>
    <row r="631" spans="1:27" x14ac:dyDescent="0.2">
      <c r="A631">
        <v>330</v>
      </c>
      <c r="B631">
        <v>20110505</v>
      </c>
      <c r="C631">
        <v>20110517</v>
      </c>
      <c r="D631">
        <v>20110512</v>
      </c>
      <c r="E631">
        <v>17987</v>
      </c>
      <c r="F631">
        <v>1</v>
      </c>
      <c r="G631">
        <v>39</v>
      </c>
      <c r="H631">
        <v>7</v>
      </c>
      <c r="I631" t="s">
        <v>671</v>
      </c>
      <c r="J631">
        <v>1</v>
      </c>
      <c r="K631">
        <v>1</v>
      </c>
      <c r="L631">
        <v>1</v>
      </c>
      <c r="M631" t="s">
        <v>38</v>
      </c>
      <c r="N631" t="s">
        <v>38</v>
      </c>
      <c r="O631">
        <v>0</v>
      </c>
      <c r="P631">
        <v>0</v>
      </c>
      <c r="Q631" t="s">
        <v>39</v>
      </c>
      <c r="R631" t="s">
        <v>39</v>
      </c>
      <c r="S631" t="s">
        <v>38</v>
      </c>
      <c r="T631" t="s">
        <v>40</v>
      </c>
      <c r="U631" t="s">
        <v>41</v>
      </c>
      <c r="X631" s="1">
        <v>40668</v>
      </c>
      <c r="Y631" s="1">
        <v>40680</v>
      </c>
      <c r="Z631" s="1">
        <v>40675</v>
      </c>
      <c r="AA631" t="e">
        <f>VLOOKUP(E631,[1]Raw!$A$1:$AC$1001,5,0)</f>
        <v>#N/A</v>
      </c>
    </row>
    <row r="632" spans="1:27" x14ac:dyDescent="0.2">
      <c r="A632">
        <v>314</v>
      </c>
      <c r="B632">
        <v>20110505</v>
      </c>
      <c r="C632">
        <v>20110517</v>
      </c>
      <c r="D632">
        <v>20110512</v>
      </c>
      <c r="E632">
        <v>28761</v>
      </c>
      <c r="F632">
        <v>1</v>
      </c>
      <c r="G632">
        <v>100</v>
      </c>
      <c r="H632">
        <v>4</v>
      </c>
      <c r="I632" t="s">
        <v>672</v>
      </c>
      <c r="J632">
        <v>1</v>
      </c>
      <c r="K632">
        <v>1</v>
      </c>
      <c r="L632">
        <v>1</v>
      </c>
      <c r="M632" t="s">
        <v>27</v>
      </c>
      <c r="N632" t="s">
        <v>27</v>
      </c>
      <c r="O632">
        <v>0</v>
      </c>
      <c r="P632">
        <v>0</v>
      </c>
      <c r="Q632" t="s">
        <v>28</v>
      </c>
      <c r="R632" t="s">
        <v>28</v>
      </c>
      <c r="S632" t="s">
        <v>27</v>
      </c>
      <c r="T632" t="s">
        <v>29</v>
      </c>
      <c r="U632" t="s">
        <v>30</v>
      </c>
      <c r="X632" s="1">
        <v>40668</v>
      </c>
      <c r="Y632" s="1">
        <v>40680</v>
      </c>
      <c r="Z632" s="1">
        <v>40675</v>
      </c>
      <c r="AA632" t="e">
        <f>VLOOKUP(E632,[1]Raw!$A$1:$AC$1001,5,0)</f>
        <v>#N/A</v>
      </c>
    </row>
    <row r="633" spans="1:27" x14ac:dyDescent="0.2">
      <c r="A633">
        <v>313</v>
      </c>
      <c r="B633">
        <v>20110505</v>
      </c>
      <c r="C633">
        <v>20110517</v>
      </c>
      <c r="D633">
        <v>20110512</v>
      </c>
      <c r="E633">
        <v>28645</v>
      </c>
      <c r="F633">
        <v>1</v>
      </c>
      <c r="G633">
        <v>100</v>
      </c>
      <c r="H633">
        <v>4</v>
      </c>
      <c r="I633" t="s">
        <v>673</v>
      </c>
      <c r="J633">
        <v>1</v>
      </c>
      <c r="K633">
        <v>1</v>
      </c>
      <c r="L633">
        <v>1</v>
      </c>
      <c r="M633" t="s">
        <v>27</v>
      </c>
      <c r="N633" t="s">
        <v>27</v>
      </c>
      <c r="O633">
        <v>0</v>
      </c>
      <c r="P633">
        <v>0</v>
      </c>
      <c r="Q633" t="s">
        <v>28</v>
      </c>
      <c r="R633" t="s">
        <v>28</v>
      </c>
      <c r="S633" t="s">
        <v>27</v>
      </c>
      <c r="T633" t="s">
        <v>29</v>
      </c>
      <c r="U633" t="s">
        <v>30</v>
      </c>
      <c r="X633" s="1">
        <v>40668</v>
      </c>
      <c r="Y633" s="1">
        <v>40680</v>
      </c>
      <c r="Z633" s="1">
        <v>40675</v>
      </c>
      <c r="AA633" t="e">
        <f>VLOOKUP(E633,[1]Raw!$A$1:$AC$1001,5,0)</f>
        <v>#N/A</v>
      </c>
    </row>
    <row r="634" spans="1:27" x14ac:dyDescent="0.2">
      <c r="A634">
        <v>310</v>
      </c>
      <c r="B634">
        <v>20110505</v>
      </c>
      <c r="C634">
        <v>20110517</v>
      </c>
      <c r="D634">
        <v>20110512</v>
      </c>
      <c r="E634">
        <v>18250</v>
      </c>
      <c r="F634">
        <v>1</v>
      </c>
      <c r="G634">
        <v>6</v>
      </c>
      <c r="H634">
        <v>9</v>
      </c>
      <c r="I634" t="s">
        <v>674</v>
      </c>
      <c r="J634">
        <v>1</v>
      </c>
      <c r="K634">
        <v>1</v>
      </c>
      <c r="L634">
        <v>1</v>
      </c>
      <c r="M634" t="s">
        <v>27</v>
      </c>
      <c r="N634" t="s">
        <v>27</v>
      </c>
      <c r="O634">
        <v>0</v>
      </c>
      <c r="P634">
        <v>0</v>
      </c>
      <c r="Q634" t="s">
        <v>28</v>
      </c>
      <c r="R634" t="s">
        <v>28</v>
      </c>
      <c r="S634" t="s">
        <v>27</v>
      </c>
      <c r="T634" t="s">
        <v>29</v>
      </c>
      <c r="U634" t="s">
        <v>30</v>
      </c>
      <c r="X634" s="1">
        <v>40668</v>
      </c>
      <c r="Y634" s="1">
        <v>40680</v>
      </c>
      <c r="Z634" s="1">
        <v>40675</v>
      </c>
      <c r="AA634" t="e">
        <f>VLOOKUP(E634,[1]Raw!$A$1:$AC$1001,5,0)</f>
        <v>#N/A</v>
      </c>
    </row>
    <row r="635" spans="1:27" x14ac:dyDescent="0.2">
      <c r="A635">
        <v>345</v>
      </c>
      <c r="B635">
        <v>20110505</v>
      </c>
      <c r="C635">
        <v>20110517</v>
      </c>
      <c r="D635">
        <v>20110512</v>
      </c>
      <c r="E635">
        <v>11124</v>
      </c>
      <c r="F635">
        <v>1</v>
      </c>
      <c r="G635">
        <v>6</v>
      </c>
      <c r="H635">
        <v>9</v>
      </c>
      <c r="I635" t="s">
        <v>675</v>
      </c>
      <c r="J635">
        <v>1</v>
      </c>
      <c r="K635">
        <v>1</v>
      </c>
      <c r="L635">
        <v>1</v>
      </c>
      <c r="M635" t="s">
        <v>32</v>
      </c>
      <c r="N635" t="s">
        <v>32</v>
      </c>
      <c r="O635">
        <v>0</v>
      </c>
      <c r="P635">
        <v>0</v>
      </c>
      <c r="Q635" t="s">
        <v>33</v>
      </c>
      <c r="R635" t="s">
        <v>33</v>
      </c>
      <c r="S635" t="s">
        <v>32</v>
      </c>
      <c r="T635" t="s">
        <v>34</v>
      </c>
      <c r="U635" t="s">
        <v>35</v>
      </c>
      <c r="X635" s="1">
        <v>40668</v>
      </c>
      <c r="Y635" s="1">
        <v>40680</v>
      </c>
      <c r="Z635" s="1">
        <v>40675</v>
      </c>
      <c r="AA635" t="str">
        <f>VLOOKUP(E635,[1]Raw!$A$1:$AC$1001,5,0)</f>
        <v>Ross</v>
      </c>
    </row>
    <row r="636" spans="1:27" x14ac:dyDescent="0.2">
      <c r="A636">
        <v>313</v>
      </c>
      <c r="B636">
        <v>20110505</v>
      </c>
      <c r="C636">
        <v>20110517</v>
      </c>
      <c r="D636">
        <v>20110512</v>
      </c>
      <c r="E636">
        <v>18238</v>
      </c>
      <c r="F636">
        <v>1</v>
      </c>
      <c r="G636">
        <v>6</v>
      </c>
      <c r="H636">
        <v>9</v>
      </c>
      <c r="I636" t="s">
        <v>676</v>
      </c>
      <c r="J636">
        <v>1</v>
      </c>
      <c r="K636">
        <v>1</v>
      </c>
      <c r="L636">
        <v>1</v>
      </c>
      <c r="M636" t="s">
        <v>27</v>
      </c>
      <c r="N636" t="s">
        <v>27</v>
      </c>
      <c r="O636">
        <v>0</v>
      </c>
      <c r="P636">
        <v>0</v>
      </c>
      <c r="Q636" t="s">
        <v>28</v>
      </c>
      <c r="R636" t="s">
        <v>28</v>
      </c>
      <c r="S636" t="s">
        <v>27</v>
      </c>
      <c r="T636" t="s">
        <v>29</v>
      </c>
      <c r="U636" t="s">
        <v>30</v>
      </c>
      <c r="X636" s="1">
        <v>40668</v>
      </c>
      <c r="Y636" s="1">
        <v>40680</v>
      </c>
      <c r="Z636" s="1">
        <v>40675</v>
      </c>
      <c r="AA636" t="e">
        <f>VLOOKUP(E636,[1]Raw!$A$1:$AC$1001,5,0)</f>
        <v>#N/A</v>
      </c>
    </row>
    <row r="637" spans="1:27" x14ac:dyDescent="0.2">
      <c r="A637">
        <v>310</v>
      </c>
      <c r="B637">
        <v>20110506</v>
      </c>
      <c r="C637">
        <v>20110518</v>
      </c>
      <c r="D637">
        <v>20110513</v>
      </c>
      <c r="E637">
        <v>12290</v>
      </c>
      <c r="F637">
        <v>1</v>
      </c>
      <c r="G637">
        <v>39</v>
      </c>
      <c r="H637">
        <v>7</v>
      </c>
      <c r="I637" t="s">
        <v>677</v>
      </c>
      <c r="J637">
        <v>1</v>
      </c>
      <c r="K637">
        <v>1</v>
      </c>
      <c r="L637">
        <v>1</v>
      </c>
      <c r="M637" t="s">
        <v>27</v>
      </c>
      <c r="N637" t="s">
        <v>27</v>
      </c>
      <c r="O637">
        <v>0</v>
      </c>
      <c r="P637">
        <v>0</v>
      </c>
      <c r="Q637" t="s">
        <v>28</v>
      </c>
      <c r="R637" t="s">
        <v>28</v>
      </c>
      <c r="S637" t="s">
        <v>27</v>
      </c>
      <c r="T637" t="s">
        <v>29</v>
      </c>
      <c r="U637" t="s">
        <v>30</v>
      </c>
      <c r="X637" s="1">
        <v>40669</v>
      </c>
      <c r="Y637" s="1">
        <v>40681</v>
      </c>
      <c r="Z637" s="1">
        <v>40676</v>
      </c>
      <c r="AA637" t="e">
        <f>VLOOKUP(E637,[1]Raw!$A$1:$AC$1001,5,0)</f>
        <v>#N/A</v>
      </c>
    </row>
    <row r="638" spans="1:27" x14ac:dyDescent="0.2">
      <c r="A638">
        <v>348</v>
      </c>
      <c r="B638">
        <v>20110506</v>
      </c>
      <c r="C638">
        <v>20110518</v>
      </c>
      <c r="D638">
        <v>20110513</v>
      </c>
      <c r="E638">
        <v>29400</v>
      </c>
      <c r="F638">
        <v>1</v>
      </c>
      <c r="G638">
        <v>29</v>
      </c>
      <c r="H638">
        <v>8</v>
      </c>
      <c r="I638" t="s">
        <v>678</v>
      </c>
      <c r="J638">
        <v>1</v>
      </c>
      <c r="K638">
        <v>1</v>
      </c>
      <c r="L638">
        <v>1</v>
      </c>
      <c r="M638" t="s">
        <v>46</v>
      </c>
      <c r="N638" t="s">
        <v>46</v>
      </c>
      <c r="O638">
        <v>0</v>
      </c>
      <c r="P638">
        <v>0</v>
      </c>
      <c r="Q638" t="s">
        <v>47</v>
      </c>
      <c r="R638" t="s">
        <v>47</v>
      </c>
      <c r="S638" t="s">
        <v>46</v>
      </c>
      <c r="T638" t="s">
        <v>48</v>
      </c>
      <c r="U638" t="s">
        <v>49</v>
      </c>
      <c r="X638" s="1">
        <v>40669</v>
      </c>
      <c r="Y638" s="1">
        <v>40681</v>
      </c>
      <c r="Z638" s="1">
        <v>40676</v>
      </c>
      <c r="AA638" t="e">
        <f>VLOOKUP(E638,[1]Raw!$A$1:$AC$1001,5,0)</f>
        <v>#N/A</v>
      </c>
    </row>
    <row r="639" spans="1:27" x14ac:dyDescent="0.2">
      <c r="A639">
        <v>310</v>
      </c>
      <c r="B639">
        <v>20110506</v>
      </c>
      <c r="C639">
        <v>20110518</v>
      </c>
      <c r="D639">
        <v>20110513</v>
      </c>
      <c r="E639">
        <v>28792</v>
      </c>
      <c r="F639">
        <v>1</v>
      </c>
      <c r="G639">
        <v>100</v>
      </c>
      <c r="H639">
        <v>1</v>
      </c>
      <c r="I639" t="s">
        <v>679</v>
      </c>
      <c r="J639">
        <v>1</v>
      </c>
      <c r="K639">
        <v>1</v>
      </c>
      <c r="L639">
        <v>1</v>
      </c>
      <c r="M639" t="s">
        <v>27</v>
      </c>
      <c r="N639" t="s">
        <v>27</v>
      </c>
      <c r="O639">
        <v>0</v>
      </c>
      <c r="P639">
        <v>0</v>
      </c>
      <c r="Q639" t="s">
        <v>28</v>
      </c>
      <c r="R639" t="s">
        <v>28</v>
      </c>
      <c r="S639" t="s">
        <v>27</v>
      </c>
      <c r="T639" t="s">
        <v>29</v>
      </c>
      <c r="U639" t="s">
        <v>30</v>
      </c>
      <c r="X639" s="1">
        <v>40669</v>
      </c>
      <c r="Y639" s="1">
        <v>40681</v>
      </c>
      <c r="Z639" s="1">
        <v>40676</v>
      </c>
      <c r="AA639" t="e">
        <f>VLOOKUP(E639,[1]Raw!$A$1:$AC$1001,5,0)</f>
        <v>#N/A</v>
      </c>
    </row>
    <row r="640" spans="1:27" x14ac:dyDescent="0.2">
      <c r="A640">
        <v>314</v>
      </c>
      <c r="B640">
        <v>20110506</v>
      </c>
      <c r="C640">
        <v>20110518</v>
      </c>
      <c r="D640">
        <v>20110513</v>
      </c>
      <c r="E640">
        <v>18243</v>
      </c>
      <c r="F640">
        <v>1</v>
      </c>
      <c r="G640">
        <v>6</v>
      </c>
      <c r="H640">
        <v>9</v>
      </c>
      <c r="I640" t="s">
        <v>680</v>
      </c>
      <c r="J640">
        <v>1</v>
      </c>
      <c r="K640">
        <v>1</v>
      </c>
      <c r="L640">
        <v>1</v>
      </c>
      <c r="M640" t="s">
        <v>27</v>
      </c>
      <c r="N640" t="s">
        <v>27</v>
      </c>
      <c r="O640">
        <v>0</v>
      </c>
      <c r="P640">
        <v>0</v>
      </c>
      <c r="Q640" t="s">
        <v>28</v>
      </c>
      <c r="R640" t="s">
        <v>28</v>
      </c>
      <c r="S640" t="s">
        <v>27</v>
      </c>
      <c r="T640" t="s">
        <v>29</v>
      </c>
      <c r="U640" t="s">
        <v>30</v>
      </c>
      <c r="X640" s="1">
        <v>40669</v>
      </c>
      <c r="Y640" s="1">
        <v>40681</v>
      </c>
      <c r="Z640" s="1">
        <v>40676</v>
      </c>
      <c r="AA640" t="e">
        <f>VLOOKUP(E640,[1]Raw!$A$1:$AC$1001,5,0)</f>
        <v>#N/A</v>
      </c>
    </row>
    <row r="641" spans="1:27" x14ac:dyDescent="0.2">
      <c r="A641">
        <v>345</v>
      </c>
      <c r="B641">
        <v>20110506</v>
      </c>
      <c r="C641">
        <v>20110518</v>
      </c>
      <c r="D641">
        <v>20110513</v>
      </c>
      <c r="E641">
        <v>11117</v>
      </c>
      <c r="F641">
        <v>1</v>
      </c>
      <c r="G641">
        <v>6</v>
      </c>
      <c r="H641">
        <v>9</v>
      </c>
      <c r="I641" t="s">
        <v>681</v>
      </c>
      <c r="J641">
        <v>1</v>
      </c>
      <c r="K641">
        <v>1</v>
      </c>
      <c r="L641">
        <v>1</v>
      </c>
      <c r="M641" t="s">
        <v>32</v>
      </c>
      <c r="N641" t="s">
        <v>32</v>
      </c>
      <c r="O641">
        <v>0</v>
      </c>
      <c r="P641">
        <v>0</v>
      </c>
      <c r="Q641" t="s">
        <v>33</v>
      </c>
      <c r="R641" t="s">
        <v>33</v>
      </c>
      <c r="S641" t="s">
        <v>32</v>
      </c>
      <c r="T641" t="s">
        <v>34</v>
      </c>
      <c r="U641" t="s">
        <v>35</v>
      </c>
      <c r="X641" s="1">
        <v>40669</v>
      </c>
      <c r="Y641" s="1">
        <v>40681</v>
      </c>
      <c r="Z641" s="1">
        <v>40676</v>
      </c>
      <c r="AA641" t="str">
        <f>VLOOKUP(E641,[1]Raw!$A$1:$AC$1001,5,0)</f>
        <v>April</v>
      </c>
    </row>
    <row r="642" spans="1:27" x14ac:dyDescent="0.2">
      <c r="A642">
        <v>314</v>
      </c>
      <c r="B642">
        <v>20110507</v>
      </c>
      <c r="C642">
        <v>20110519</v>
      </c>
      <c r="D642">
        <v>20110514</v>
      </c>
      <c r="E642">
        <v>14702</v>
      </c>
      <c r="F642">
        <v>1</v>
      </c>
      <c r="G642">
        <v>98</v>
      </c>
      <c r="H642">
        <v>10</v>
      </c>
      <c r="I642" t="s">
        <v>682</v>
      </c>
      <c r="J642">
        <v>1</v>
      </c>
      <c r="K642">
        <v>1</v>
      </c>
      <c r="L642">
        <v>1</v>
      </c>
      <c r="M642" t="s">
        <v>27</v>
      </c>
      <c r="N642" t="s">
        <v>27</v>
      </c>
      <c r="O642">
        <v>0</v>
      </c>
      <c r="P642">
        <v>0</v>
      </c>
      <c r="Q642" t="s">
        <v>28</v>
      </c>
      <c r="R642" t="s">
        <v>28</v>
      </c>
      <c r="S642" t="s">
        <v>27</v>
      </c>
      <c r="T642" t="s">
        <v>29</v>
      </c>
      <c r="U642" t="s">
        <v>30</v>
      </c>
      <c r="X642" s="1">
        <v>40670</v>
      </c>
      <c r="Y642" s="1">
        <v>40682</v>
      </c>
      <c r="Z642" s="1">
        <v>40677</v>
      </c>
      <c r="AA642" t="e">
        <f>VLOOKUP(E642,[1]Raw!$A$1:$AC$1001,5,0)</f>
        <v>#N/A</v>
      </c>
    </row>
    <row r="643" spans="1:27" x14ac:dyDescent="0.2">
      <c r="A643">
        <v>342</v>
      </c>
      <c r="B643">
        <v>20110507</v>
      </c>
      <c r="C643">
        <v>20110519</v>
      </c>
      <c r="D643">
        <v>20110514</v>
      </c>
      <c r="E643">
        <v>20167</v>
      </c>
      <c r="F643">
        <v>1</v>
      </c>
      <c r="G643">
        <v>98</v>
      </c>
      <c r="H643">
        <v>10</v>
      </c>
      <c r="I643" t="s">
        <v>683</v>
      </c>
      <c r="J643">
        <v>1</v>
      </c>
      <c r="K643">
        <v>1</v>
      </c>
      <c r="L643">
        <v>1</v>
      </c>
      <c r="M643" t="s">
        <v>38</v>
      </c>
      <c r="N643" t="s">
        <v>38</v>
      </c>
      <c r="O643">
        <v>0</v>
      </c>
      <c r="P643">
        <v>0</v>
      </c>
      <c r="Q643" t="s">
        <v>39</v>
      </c>
      <c r="R643" t="s">
        <v>39</v>
      </c>
      <c r="S643" t="s">
        <v>38</v>
      </c>
      <c r="T643" t="s">
        <v>40</v>
      </c>
      <c r="U643" t="s">
        <v>41</v>
      </c>
      <c r="X643" s="1">
        <v>40670</v>
      </c>
      <c r="Y643" s="1">
        <v>40682</v>
      </c>
      <c r="Z643" s="1">
        <v>40677</v>
      </c>
      <c r="AA643" t="e">
        <f>VLOOKUP(E643,[1]Raw!$A$1:$AC$1001,5,0)</f>
        <v>#N/A</v>
      </c>
    </row>
    <row r="644" spans="1:27" x14ac:dyDescent="0.2">
      <c r="A644">
        <v>322</v>
      </c>
      <c r="B644">
        <v>20110507</v>
      </c>
      <c r="C644">
        <v>20110519</v>
      </c>
      <c r="D644">
        <v>20110514</v>
      </c>
      <c r="E644">
        <v>19364</v>
      </c>
      <c r="F644">
        <v>1</v>
      </c>
      <c r="G644">
        <v>29</v>
      </c>
      <c r="H644">
        <v>8</v>
      </c>
      <c r="I644" t="s">
        <v>684</v>
      </c>
      <c r="J644">
        <v>1</v>
      </c>
      <c r="K644">
        <v>1</v>
      </c>
      <c r="L644">
        <v>1</v>
      </c>
      <c r="M644" t="s">
        <v>38</v>
      </c>
      <c r="N644" t="s">
        <v>38</v>
      </c>
      <c r="O644">
        <v>0</v>
      </c>
      <c r="P644">
        <v>0</v>
      </c>
      <c r="Q644" t="s">
        <v>39</v>
      </c>
      <c r="R644" t="s">
        <v>39</v>
      </c>
      <c r="S644" t="s">
        <v>38</v>
      </c>
      <c r="T644" t="s">
        <v>40</v>
      </c>
      <c r="U644" t="s">
        <v>41</v>
      </c>
      <c r="X644" s="1">
        <v>40670</v>
      </c>
      <c r="Y644" s="1">
        <v>40682</v>
      </c>
      <c r="Z644" s="1">
        <v>40677</v>
      </c>
      <c r="AA644" t="e">
        <f>VLOOKUP(E644,[1]Raw!$A$1:$AC$1001,5,0)</f>
        <v>#N/A</v>
      </c>
    </row>
    <row r="645" spans="1:27" x14ac:dyDescent="0.2">
      <c r="A645">
        <v>314</v>
      </c>
      <c r="B645">
        <v>20110507</v>
      </c>
      <c r="C645">
        <v>20110519</v>
      </c>
      <c r="D645">
        <v>20110514</v>
      </c>
      <c r="E645">
        <v>28672</v>
      </c>
      <c r="F645">
        <v>1</v>
      </c>
      <c r="G645">
        <v>100</v>
      </c>
      <c r="H645">
        <v>4</v>
      </c>
      <c r="I645" t="s">
        <v>685</v>
      </c>
      <c r="J645">
        <v>1</v>
      </c>
      <c r="K645">
        <v>1</v>
      </c>
      <c r="L645">
        <v>1</v>
      </c>
      <c r="M645" t="s">
        <v>27</v>
      </c>
      <c r="N645" t="s">
        <v>27</v>
      </c>
      <c r="O645">
        <v>0</v>
      </c>
      <c r="P645">
        <v>0</v>
      </c>
      <c r="Q645" t="s">
        <v>28</v>
      </c>
      <c r="R645" t="s">
        <v>28</v>
      </c>
      <c r="S645" t="s">
        <v>27</v>
      </c>
      <c r="T645" t="s">
        <v>29</v>
      </c>
      <c r="U645" t="s">
        <v>30</v>
      </c>
      <c r="X645" s="1">
        <v>40670</v>
      </c>
      <c r="Y645" s="1">
        <v>40682</v>
      </c>
      <c r="Z645" s="1">
        <v>40677</v>
      </c>
      <c r="AA645" t="e">
        <f>VLOOKUP(E645,[1]Raw!$A$1:$AC$1001,5,0)</f>
        <v>#N/A</v>
      </c>
    </row>
    <row r="646" spans="1:27" x14ac:dyDescent="0.2">
      <c r="A646">
        <v>313</v>
      </c>
      <c r="B646">
        <v>20110507</v>
      </c>
      <c r="C646">
        <v>20110519</v>
      </c>
      <c r="D646">
        <v>20110514</v>
      </c>
      <c r="E646">
        <v>28772</v>
      </c>
      <c r="F646">
        <v>1</v>
      </c>
      <c r="G646">
        <v>100</v>
      </c>
      <c r="H646">
        <v>1</v>
      </c>
      <c r="I646" t="s">
        <v>686</v>
      </c>
      <c r="J646">
        <v>1</v>
      </c>
      <c r="K646">
        <v>1</v>
      </c>
      <c r="L646">
        <v>1</v>
      </c>
      <c r="M646" t="s">
        <v>27</v>
      </c>
      <c r="N646" t="s">
        <v>27</v>
      </c>
      <c r="O646">
        <v>0</v>
      </c>
      <c r="P646">
        <v>0</v>
      </c>
      <c r="Q646" t="s">
        <v>28</v>
      </c>
      <c r="R646" t="s">
        <v>28</v>
      </c>
      <c r="S646" t="s">
        <v>27</v>
      </c>
      <c r="T646" t="s">
        <v>29</v>
      </c>
      <c r="U646" t="s">
        <v>30</v>
      </c>
      <c r="X646" s="1">
        <v>40670</v>
      </c>
      <c r="Y646" s="1">
        <v>40682</v>
      </c>
      <c r="Z646" s="1">
        <v>40677</v>
      </c>
      <c r="AA646" t="e">
        <f>VLOOKUP(E646,[1]Raw!$A$1:$AC$1001,5,0)</f>
        <v>#N/A</v>
      </c>
    </row>
    <row r="647" spans="1:27" x14ac:dyDescent="0.2">
      <c r="A647">
        <v>310</v>
      </c>
      <c r="B647">
        <v>20110507</v>
      </c>
      <c r="C647">
        <v>20110519</v>
      </c>
      <c r="D647">
        <v>20110514</v>
      </c>
      <c r="E647">
        <v>28774</v>
      </c>
      <c r="F647">
        <v>1</v>
      </c>
      <c r="G647">
        <v>100</v>
      </c>
      <c r="H647">
        <v>4</v>
      </c>
      <c r="I647" t="s">
        <v>687</v>
      </c>
      <c r="J647">
        <v>1</v>
      </c>
      <c r="K647">
        <v>1</v>
      </c>
      <c r="L647">
        <v>1</v>
      </c>
      <c r="M647" t="s">
        <v>27</v>
      </c>
      <c r="N647" t="s">
        <v>27</v>
      </c>
      <c r="O647">
        <v>0</v>
      </c>
      <c r="P647">
        <v>0</v>
      </c>
      <c r="Q647" t="s">
        <v>28</v>
      </c>
      <c r="R647" t="s">
        <v>28</v>
      </c>
      <c r="S647" t="s">
        <v>27</v>
      </c>
      <c r="T647" t="s">
        <v>29</v>
      </c>
      <c r="U647" t="s">
        <v>30</v>
      </c>
      <c r="X647" s="1">
        <v>40670</v>
      </c>
      <c r="Y647" s="1">
        <v>40682</v>
      </c>
      <c r="Z647" s="1">
        <v>40677</v>
      </c>
      <c r="AA647" t="e">
        <f>VLOOKUP(E647,[1]Raw!$A$1:$AC$1001,5,0)</f>
        <v>#N/A</v>
      </c>
    </row>
    <row r="648" spans="1:27" x14ac:dyDescent="0.2">
      <c r="A648">
        <v>313</v>
      </c>
      <c r="B648">
        <v>20110507</v>
      </c>
      <c r="C648">
        <v>20110519</v>
      </c>
      <c r="D648">
        <v>20110514</v>
      </c>
      <c r="E648">
        <v>18200</v>
      </c>
      <c r="F648">
        <v>1</v>
      </c>
      <c r="G648">
        <v>6</v>
      </c>
      <c r="H648">
        <v>9</v>
      </c>
      <c r="I648" t="s">
        <v>688</v>
      </c>
      <c r="J648">
        <v>1</v>
      </c>
      <c r="K648">
        <v>1</v>
      </c>
      <c r="L648">
        <v>1</v>
      </c>
      <c r="M648" t="s">
        <v>27</v>
      </c>
      <c r="N648" t="s">
        <v>27</v>
      </c>
      <c r="O648">
        <v>0</v>
      </c>
      <c r="P648">
        <v>0</v>
      </c>
      <c r="Q648" t="s">
        <v>28</v>
      </c>
      <c r="R648" t="s">
        <v>28</v>
      </c>
      <c r="S648" t="s">
        <v>27</v>
      </c>
      <c r="T648" t="s">
        <v>29</v>
      </c>
      <c r="U648" t="s">
        <v>30</v>
      </c>
      <c r="X648" s="1">
        <v>40670</v>
      </c>
      <c r="Y648" s="1">
        <v>40682</v>
      </c>
      <c r="Z648" s="1">
        <v>40677</v>
      </c>
      <c r="AA648" t="e">
        <f>VLOOKUP(E648,[1]Raw!$A$1:$AC$1001,5,0)</f>
        <v>#N/A</v>
      </c>
    </row>
    <row r="649" spans="1:27" x14ac:dyDescent="0.2">
      <c r="A649">
        <v>311</v>
      </c>
      <c r="B649">
        <v>20110507</v>
      </c>
      <c r="C649">
        <v>20110519</v>
      </c>
      <c r="D649">
        <v>20110514</v>
      </c>
      <c r="E649">
        <v>18220</v>
      </c>
      <c r="F649">
        <v>1</v>
      </c>
      <c r="G649">
        <v>6</v>
      </c>
      <c r="H649">
        <v>9</v>
      </c>
      <c r="I649" t="s">
        <v>689</v>
      </c>
      <c r="J649">
        <v>1</v>
      </c>
      <c r="K649">
        <v>1</v>
      </c>
      <c r="L649">
        <v>1</v>
      </c>
      <c r="M649" t="s">
        <v>27</v>
      </c>
      <c r="N649" t="s">
        <v>27</v>
      </c>
      <c r="O649">
        <v>0</v>
      </c>
      <c r="P649">
        <v>0</v>
      </c>
      <c r="Q649" t="s">
        <v>28</v>
      </c>
      <c r="R649" t="s">
        <v>28</v>
      </c>
      <c r="S649" t="s">
        <v>27</v>
      </c>
      <c r="T649" t="s">
        <v>29</v>
      </c>
      <c r="U649" t="s">
        <v>30</v>
      </c>
      <c r="X649" s="1">
        <v>40670</v>
      </c>
      <c r="Y649" s="1">
        <v>40682</v>
      </c>
      <c r="Z649" s="1">
        <v>40677</v>
      </c>
      <c r="AA649" t="e">
        <f>VLOOKUP(E649,[1]Raw!$A$1:$AC$1001,5,0)</f>
        <v>#N/A</v>
      </c>
    </row>
    <row r="650" spans="1:27" x14ac:dyDescent="0.2">
      <c r="A650">
        <v>313</v>
      </c>
      <c r="B650">
        <v>20110507</v>
      </c>
      <c r="C650">
        <v>20110519</v>
      </c>
      <c r="D650">
        <v>20110514</v>
      </c>
      <c r="E650">
        <v>18241</v>
      </c>
      <c r="F650">
        <v>1</v>
      </c>
      <c r="G650">
        <v>6</v>
      </c>
      <c r="H650">
        <v>9</v>
      </c>
      <c r="I650" t="s">
        <v>690</v>
      </c>
      <c r="J650">
        <v>1</v>
      </c>
      <c r="K650">
        <v>1</v>
      </c>
      <c r="L650">
        <v>1</v>
      </c>
      <c r="M650" t="s">
        <v>27</v>
      </c>
      <c r="N650" t="s">
        <v>27</v>
      </c>
      <c r="O650">
        <v>0</v>
      </c>
      <c r="P650">
        <v>0</v>
      </c>
      <c r="Q650" t="s">
        <v>28</v>
      </c>
      <c r="R650" t="s">
        <v>28</v>
      </c>
      <c r="S650" t="s">
        <v>27</v>
      </c>
      <c r="T650" t="s">
        <v>29</v>
      </c>
      <c r="U650" t="s">
        <v>30</v>
      </c>
      <c r="X650" s="1">
        <v>40670</v>
      </c>
      <c r="Y650" s="1">
        <v>40682</v>
      </c>
      <c r="Z650" s="1">
        <v>40677</v>
      </c>
      <c r="AA650" t="e">
        <f>VLOOKUP(E650,[1]Raw!$A$1:$AC$1001,5,0)</f>
        <v>#N/A</v>
      </c>
    </row>
    <row r="651" spans="1:27" x14ac:dyDescent="0.2">
      <c r="A651">
        <v>314</v>
      </c>
      <c r="B651">
        <v>20110508</v>
      </c>
      <c r="C651">
        <v>20110520</v>
      </c>
      <c r="D651">
        <v>20110515</v>
      </c>
      <c r="E651">
        <v>13778</v>
      </c>
      <c r="F651">
        <v>1</v>
      </c>
      <c r="G651">
        <v>29</v>
      </c>
      <c r="H651">
        <v>8</v>
      </c>
      <c r="I651" t="s">
        <v>691</v>
      </c>
      <c r="J651">
        <v>1</v>
      </c>
      <c r="K651">
        <v>1</v>
      </c>
      <c r="L651">
        <v>1</v>
      </c>
      <c r="M651" t="s">
        <v>27</v>
      </c>
      <c r="N651" t="s">
        <v>27</v>
      </c>
      <c r="O651">
        <v>0</v>
      </c>
      <c r="P651">
        <v>0</v>
      </c>
      <c r="Q651" t="s">
        <v>28</v>
      </c>
      <c r="R651" t="s">
        <v>28</v>
      </c>
      <c r="S651" t="s">
        <v>27</v>
      </c>
      <c r="T651" t="s">
        <v>29</v>
      </c>
      <c r="U651" t="s">
        <v>30</v>
      </c>
      <c r="X651" s="1">
        <v>40671</v>
      </c>
      <c r="Y651" s="1">
        <v>40683</v>
      </c>
      <c r="Z651" s="1">
        <v>40678</v>
      </c>
      <c r="AA651" t="e">
        <f>VLOOKUP(E651,[1]Raw!$A$1:$AC$1001,5,0)</f>
        <v>#N/A</v>
      </c>
    </row>
    <row r="652" spans="1:27" x14ac:dyDescent="0.2">
      <c r="A652">
        <v>311</v>
      </c>
      <c r="B652">
        <v>20110508</v>
      </c>
      <c r="C652">
        <v>20110520</v>
      </c>
      <c r="D652">
        <v>20110515</v>
      </c>
      <c r="E652">
        <v>28675</v>
      </c>
      <c r="F652">
        <v>1</v>
      </c>
      <c r="G652">
        <v>100</v>
      </c>
      <c r="H652">
        <v>4</v>
      </c>
      <c r="I652" t="s">
        <v>692</v>
      </c>
      <c r="J652">
        <v>1</v>
      </c>
      <c r="K652">
        <v>1</v>
      </c>
      <c r="L652">
        <v>1</v>
      </c>
      <c r="M652" t="s">
        <v>27</v>
      </c>
      <c r="N652" t="s">
        <v>27</v>
      </c>
      <c r="O652">
        <v>0</v>
      </c>
      <c r="P652">
        <v>0</v>
      </c>
      <c r="Q652" t="s">
        <v>28</v>
      </c>
      <c r="R652" t="s">
        <v>28</v>
      </c>
      <c r="S652" t="s">
        <v>27</v>
      </c>
      <c r="T652" t="s">
        <v>29</v>
      </c>
      <c r="U652" t="s">
        <v>30</v>
      </c>
      <c r="X652" s="1">
        <v>40671</v>
      </c>
      <c r="Y652" s="1">
        <v>40683</v>
      </c>
      <c r="Z652" s="1">
        <v>40678</v>
      </c>
      <c r="AA652" t="e">
        <f>VLOOKUP(E652,[1]Raw!$A$1:$AC$1001,5,0)</f>
        <v>#N/A</v>
      </c>
    </row>
    <row r="653" spans="1:27" x14ac:dyDescent="0.2">
      <c r="A653">
        <v>313</v>
      </c>
      <c r="B653">
        <v>20110508</v>
      </c>
      <c r="C653">
        <v>20110520</v>
      </c>
      <c r="D653">
        <v>20110515</v>
      </c>
      <c r="E653">
        <v>28628</v>
      </c>
      <c r="F653">
        <v>1</v>
      </c>
      <c r="G653">
        <v>100</v>
      </c>
      <c r="H653">
        <v>1</v>
      </c>
      <c r="I653" t="s">
        <v>693</v>
      </c>
      <c r="J653">
        <v>1</v>
      </c>
      <c r="K653">
        <v>1</v>
      </c>
      <c r="L653">
        <v>1</v>
      </c>
      <c r="M653" t="s">
        <v>27</v>
      </c>
      <c r="N653" t="s">
        <v>27</v>
      </c>
      <c r="O653">
        <v>0</v>
      </c>
      <c r="P653">
        <v>0</v>
      </c>
      <c r="Q653" t="s">
        <v>28</v>
      </c>
      <c r="R653" t="s">
        <v>28</v>
      </c>
      <c r="S653" t="s">
        <v>27</v>
      </c>
      <c r="T653" t="s">
        <v>29</v>
      </c>
      <c r="U653" t="s">
        <v>30</v>
      </c>
      <c r="X653" s="1">
        <v>40671</v>
      </c>
      <c r="Y653" s="1">
        <v>40683</v>
      </c>
      <c r="Z653" s="1">
        <v>40678</v>
      </c>
      <c r="AA653" t="e">
        <f>VLOOKUP(E653,[1]Raw!$A$1:$AC$1001,5,0)</f>
        <v>#N/A</v>
      </c>
    </row>
    <row r="654" spans="1:27" x14ac:dyDescent="0.2">
      <c r="A654">
        <v>312</v>
      </c>
      <c r="B654">
        <v>20110508</v>
      </c>
      <c r="C654">
        <v>20110520</v>
      </c>
      <c r="D654">
        <v>20110515</v>
      </c>
      <c r="E654">
        <v>28650</v>
      </c>
      <c r="F654">
        <v>1</v>
      </c>
      <c r="G654">
        <v>100</v>
      </c>
      <c r="H654">
        <v>4</v>
      </c>
      <c r="I654" t="s">
        <v>694</v>
      </c>
      <c r="J654">
        <v>1</v>
      </c>
      <c r="K654">
        <v>1</v>
      </c>
      <c r="L654">
        <v>1</v>
      </c>
      <c r="M654" t="s">
        <v>27</v>
      </c>
      <c r="N654" t="s">
        <v>27</v>
      </c>
      <c r="O654">
        <v>0</v>
      </c>
      <c r="P654">
        <v>0</v>
      </c>
      <c r="Q654" t="s">
        <v>28</v>
      </c>
      <c r="R654" t="s">
        <v>28</v>
      </c>
      <c r="S654" t="s">
        <v>27</v>
      </c>
      <c r="T654" t="s">
        <v>29</v>
      </c>
      <c r="U654" t="s">
        <v>30</v>
      </c>
      <c r="X654" s="1">
        <v>40671</v>
      </c>
      <c r="Y654" s="1">
        <v>40683</v>
      </c>
      <c r="Z654" s="1">
        <v>40678</v>
      </c>
      <c r="AA654" t="e">
        <f>VLOOKUP(E654,[1]Raw!$A$1:$AC$1001,5,0)</f>
        <v>#N/A</v>
      </c>
    </row>
    <row r="655" spans="1:27" x14ac:dyDescent="0.2">
      <c r="A655">
        <v>314</v>
      </c>
      <c r="B655">
        <v>20110508</v>
      </c>
      <c r="C655">
        <v>20110520</v>
      </c>
      <c r="D655">
        <v>20110515</v>
      </c>
      <c r="E655">
        <v>28654</v>
      </c>
      <c r="F655">
        <v>1</v>
      </c>
      <c r="G655">
        <v>100</v>
      </c>
      <c r="H655">
        <v>1</v>
      </c>
      <c r="I655" t="s">
        <v>695</v>
      </c>
      <c r="J655">
        <v>1</v>
      </c>
      <c r="K655">
        <v>1</v>
      </c>
      <c r="L655">
        <v>1</v>
      </c>
      <c r="M655" t="s">
        <v>27</v>
      </c>
      <c r="N655" t="s">
        <v>27</v>
      </c>
      <c r="O655">
        <v>0</v>
      </c>
      <c r="P655">
        <v>0</v>
      </c>
      <c r="Q655" t="s">
        <v>28</v>
      </c>
      <c r="R655" t="s">
        <v>28</v>
      </c>
      <c r="S655" t="s">
        <v>27</v>
      </c>
      <c r="T655" t="s">
        <v>29</v>
      </c>
      <c r="U655" t="s">
        <v>30</v>
      </c>
      <c r="X655" s="1">
        <v>40671</v>
      </c>
      <c r="Y655" s="1">
        <v>40683</v>
      </c>
      <c r="Z655" s="1">
        <v>40678</v>
      </c>
      <c r="AA655" t="e">
        <f>VLOOKUP(E655,[1]Raw!$A$1:$AC$1001,5,0)</f>
        <v>#N/A</v>
      </c>
    </row>
    <row r="656" spans="1:27" x14ac:dyDescent="0.2">
      <c r="A656">
        <v>314</v>
      </c>
      <c r="B656">
        <v>20110508</v>
      </c>
      <c r="C656">
        <v>20110520</v>
      </c>
      <c r="D656">
        <v>20110515</v>
      </c>
      <c r="E656">
        <v>28655</v>
      </c>
      <c r="F656">
        <v>1</v>
      </c>
      <c r="G656">
        <v>100</v>
      </c>
      <c r="H656">
        <v>1</v>
      </c>
      <c r="I656" t="s">
        <v>696</v>
      </c>
      <c r="J656">
        <v>1</v>
      </c>
      <c r="K656">
        <v>1</v>
      </c>
      <c r="L656">
        <v>1</v>
      </c>
      <c r="M656" t="s">
        <v>27</v>
      </c>
      <c r="N656" t="s">
        <v>27</v>
      </c>
      <c r="O656">
        <v>0</v>
      </c>
      <c r="P656">
        <v>0</v>
      </c>
      <c r="Q656" t="s">
        <v>28</v>
      </c>
      <c r="R656" t="s">
        <v>28</v>
      </c>
      <c r="S656" t="s">
        <v>27</v>
      </c>
      <c r="T656" t="s">
        <v>29</v>
      </c>
      <c r="U656" t="s">
        <v>30</v>
      </c>
      <c r="X656" s="1">
        <v>40671</v>
      </c>
      <c r="Y656" s="1">
        <v>40683</v>
      </c>
      <c r="Z656" s="1">
        <v>40678</v>
      </c>
      <c r="AA656" t="e">
        <f>VLOOKUP(E656,[1]Raw!$A$1:$AC$1001,5,0)</f>
        <v>#N/A</v>
      </c>
    </row>
    <row r="657" spans="1:27" x14ac:dyDescent="0.2">
      <c r="A657">
        <v>313</v>
      </c>
      <c r="B657">
        <v>20110508</v>
      </c>
      <c r="C657">
        <v>20110520</v>
      </c>
      <c r="D657">
        <v>20110515</v>
      </c>
      <c r="E657">
        <v>28666</v>
      </c>
      <c r="F657">
        <v>1</v>
      </c>
      <c r="G657">
        <v>100</v>
      </c>
      <c r="H657">
        <v>1</v>
      </c>
      <c r="I657" t="s">
        <v>697</v>
      </c>
      <c r="J657">
        <v>1</v>
      </c>
      <c r="K657">
        <v>1</v>
      </c>
      <c r="L657">
        <v>1</v>
      </c>
      <c r="M657" t="s">
        <v>27</v>
      </c>
      <c r="N657" t="s">
        <v>27</v>
      </c>
      <c r="O657">
        <v>0</v>
      </c>
      <c r="P657">
        <v>0</v>
      </c>
      <c r="Q657" t="s">
        <v>28</v>
      </c>
      <c r="R657" t="s">
        <v>28</v>
      </c>
      <c r="S657" t="s">
        <v>27</v>
      </c>
      <c r="T657" t="s">
        <v>29</v>
      </c>
      <c r="U657" t="s">
        <v>30</v>
      </c>
      <c r="X657" s="1">
        <v>40671</v>
      </c>
      <c r="Y657" s="1">
        <v>40683</v>
      </c>
      <c r="Z657" s="1">
        <v>40678</v>
      </c>
      <c r="AA657" t="e">
        <f>VLOOKUP(E657,[1]Raw!$A$1:$AC$1001,5,0)</f>
        <v>#N/A</v>
      </c>
    </row>
    <row r="658" spans="1:27" x14ac:dyDescent="0.2">
      <c r="A658">
        <v>314</v>
      </c>
      <c r="B658">
        <v>20110508</v>
      </c>
      <c r="C658">
        <v>20110520</v>
      </c>
      <c r="D658">
        <v>20110515</v>
      </c>
      <c r="E658">
        <v>18205</v>
      </c>
      <c r="F658">
        <v>1</v>
      </c>
      <c r="G658">
        <v>6</v>
      </c>
      <c r="H658">
        <v>9</v>
      </c>
      <c r="I658" t="s">
        <v>698</v>
      </c>
      <c r="J658">
        <v>1</v>
      </c>
      <c r="K658">
        <v>1</v>
      </c>
      <c r="L658">
        <v>1</v>
      </c>
      <c r="M658" t="s">
        <v>27</v>
      </c>
      <c r="N658" t="s">
        <v>27</v>
      </c>
      <c r="O658">
        <v>0</v>
      </c>
      <c r="P658">
        <v>0</v>
      </c>
      <c r="Q658" t="s">
        <v>28</v>
      </c>
      <c r="R658" t="s">
        <v>28</v>
      </c>
      <c r="S658" t="s">
        <v>27</v>
      </c>
      <c r="T658" t="s">
        <v>29</v>
      </c>
      <c r="U658" t="s">
        <v>30</v>
      </c>
      <c r="X658" s="1">
        <v>40671</v>
      </c>
      <c r="Y658" s="1">
        <v>40683</v>
      </c>
      <c r="Z658" s="1">
        <v>40678</v>
      </c>
      <c r="AA658" t="e">
        <f>VLOOKUP(E658,[1]Raw!$A$1:$AC$1001,5,0)</f>
        <v>#N/A</v>
      </c>
    </row>
    <row r="659" spans="1:27" x14ac:dyDescent="0.2">
      <c r="A659">
        <v>312</v>
      </c>
      <c r="B659">
        <v>20110509</v>
      </c>
      <c r="C659">
        <v>20110521</v>
      </c>
      <c r="D659">
        <v>20110516</v>
      </c>
      <c r="E659">
        <v>13789</v>
      </c>
      <c r="F659">
        <v>1</v>
      </c>
      <c r="G659">
        <v>29</v>
      </c>
      <c r="H659">
        <v>8</v>
      </c>
      <c r="I659" t="s">
        <v>699</v>
      </c>
      <c r="J659">
        <v>1</v>
      </c>
      <c r="K659">
        <v>1</v>
      </c>
      <c r="L659">
        <v>1</v>
      </c>
      <c r="M659" t="s">
        <v>27</v>
      </c>
      <c r="N659" t="s">
        <v>27</v>
      </c>
      <c r="O659">
        <v>0</v>
      </c>
      <c r="P659">
        <v>0</v>
      </c>
      <c r="Q659" t="s">
        <v>28</v>
      </c>
      <c r="R659" t="s">
        <v>28</v>
      </c>
      <c r="S659" t="s">
        <v>27</v>
      </c>
      <c r="T659" t="s">
        <v>29</v>
      </c>
      <c r="U659" t="s">
        <v>30</v>
      </c>
      <c r="X659" s="1">
        <v>40672</v>
      </c>
      <c r="Y659" s="1">
        <v>40684</v>
      </c>
      <c r="Z659" s="1">
        <v>40679</v>
      </c>
      <c r="AA659" t="e">
        <f>VLOOKUP(E659,[1]Raw!$A$1:$AC$1001,5,0)</f>
        <v>#N/A</v>
      </c>
    </row>
    <row r="660" spans="1:27" x14ac:dyDescent="0.2">
      <c r="A660">
        <v>312</v>
      </c>
      <c r="B660">
        <v>20110509</v>
      </c>
      <c r="C660">
        <v>20110521</v>
      </c>
      <c r="D660">
        <v>20110516</v>
      </c>
      <c r="E660">
        <v>18204</v>
      </c>
      <c r="F660">
        <v>1</v>
      </c>
      <c r="G660">
        <v>6</v>
      </c>
      <c r="H660">
        <v>9</v>
      </c>
      <c r="I660" t="s">
        <v>700</v>
      </c>
      <c r="J660">
        <v>1</v>
      </c>
      <c r="K660">
        <v>1</v>
      </c>
      <c r="L660">
        <v>1</v>
      </c>
      <c r="M660" t="s">
        <v>27</v>
      </c>
      <c r="N660" t="s">
        <v>27</v>
      </c>
      <c r="O660">
        <v>0</v>
      </c>
      <c r="P660">
        <v>0</v>
      </c>
      <c r="Q660" t="s">
        <v>28</v>
      </c>
      <c r="R660" t="s">
        <v>28</v>
      </c>
      <c r="S660" t="s">
        <v>27</v>
      </c>
      <c r="T660" t="s">
        <v>29</v>
      </c>
      <c r="U660" t="s">
        <v>30</v>
      </c>
      <c r="X660" s="1">
        <v>40672</v>
      </c>
      <c r="Y660" s="1">
        <v>40684</v>
      </c>
      <c r="Z660" s="1">
        <v>40679</v>
      </c>
      <c r="AA660" t="e">
        <f>VLOOKUP(E660,[1]Raw!$A$1:$AC$1001,5,0)</f>
        <v>#N/A</v>
      </c>
    </row>
    <row r="661" spans="1:27" x14ac:dyDescent="0.2">
      <c r="A661">
        <v>313</v>
      </c>
      <c r="B661">
        <v>20110509</v>
      </c>
      <c r="C661">
        <v>20110521</v>
      </c>
      <c r="D661">
        <v>20110516</v>
      </c>
      <c r="E661">
        <v>18217</v>
      </c>
      <c r="F661">
        <v>1</v>
      </c>
      <c r="G661">
        <v>6</v>
      </c>
      <c r="H661">
        <v>9</v>
      </c>
      <c r="I661" t="s">
        <v>701</v>
      </c>
      <c r="J661">
        <v>1</v>
      </c>
      <c r="K661">
        <v>1</v>
      </c>
      <c r="L661">
        <v>1</v>
      </c>
      <c r="M661" t="s">
        <v>27</v>
      </c>
      <c r="N661" t="s">
        <v>27</v>
      </c>
      <c r="O661">
        <v>0</v>
      </c>
      <c r="P661">
        <v>0</v>
      </c>
      <c r="Q661" t="s">
        <v>28</v>
      </c>
      <c r="R661" t="s">
        <v>28</v>
      </c>
      <c r="S661" t="s">
        <v>27</v>
      </c>
      <c r="T661" t="s">
        <v>29</v>
      </c>
      <c r="U661" t="s">
        <v>30</v>
      </c>
      <c r="X661" s="1">
        <v>40672</v>
      </c>
      <c r="Y661" s="1">
        <v>40684</v>
      </c>
      <c r="Z661" s="1">
        <v>40679</v>
      </c>
      <c r="AA661" t="e">
        <f>VLOOKUP(E661,[1]Raw!$A$1:$AC$1001,5,0)</f>
        <v>#N/A</v>
      </c>
    </row>
    <row r="662" spans="1:27" x14ac:dyDescent="0.2">
      <c r="A662">
        <v>311</v>
      </c>
      <c r="B662">
        <v>20110509</v>
      </c>
      <c r="C662">
        <v>20110521</v>
      </c>
      <c r="D662">
        <v>20110516</v>
      </c>
      <c r="E662">
        <v>13771</v>
      </c>
      <c r="F662">
        <v>1</v>
      </c>
      <c r="G662">
        <v>29</v>
      </c>
      <c r="H662">
        <v>8</v>
      </c>
      <c r="I662" t="s">
        <v>702</v>
      </c>
      <c r="J662">
        <v>1</v>
      </c>
      <c r="K662">
        <v>1</v>
      </c>
      <c r="L662">
        <v>1</v>
      </c>
      <c r="M662" t="s">
        <v>27</v>
      </c>
      <c r="N662" t="s">
        <v>27</v>
      </c>
      <c r="O662">
        <v>0</v>
      </c>
      <c r="P662">
        <v>0</v>
      </c>
      <c r="Q662" t="s">
        <v>28</v>
      </c>
      <c r="R662" t="s">
        <v>28</v>
      </c>
      <c r="S662" t="s">
        <v>27</v>
      </c>
      <c r="T662" t="s">
        <v>29</v>
      </c>
      <c r="U662" t="s">
        <v>30</v>
      </c>
      <c r="X662" s="1">
        <v>40672</v>
      </c>
      <c r="Y662" s="1">
        <v>40684</v>
      </c>
      <c r="Z662" s="1">
        <v>40679</v>
      </c>
      <c r="AA662" t="e">
        <f>VLOOKUP(E662,[1]Raw!$A$1:$AC$1001,5,0)</f>
        <v>#N/A</v>
      </c>
    </row>
    <row r="663" spans="1:27" x14ac:dyDescent="0.2">
      <c r="A663">
        <v>312</v>
      </c>
      <c r="B663">
        <v>20110510</v>
      </c>
      <c r="C663">
        <v>20110522</v>
      </c>
      <c r="D663">
        <v>20110517</v>
      </c>
      <c r="E663">
        <v>12301</v>
      </c>
      <c r="F663">
        <v>1</v>
      </c>
      <c r="G663">
        <v>39</v>
      </c>
      <c r="H663">
        <v>7</v>
      </c>
      <c r="I663" t="s">
        <v>703</v>
      </c>
      <c r="J663">
        <v>1</v>
      </c>
      <c r="K663">
        <v>1</v>
      </c>
      <c r="L663">
        <v>1</v>
      </c>
      <c r="M663" t="s">
        <v>27</v>
      </c>
      <c r="N663" t="s">
        <v>27</v>
      </c>
      <c r="O663">
        <v>0</v>
      </c>
      <c r="P663">
        <v>0</v>
      </c>
      <c r="Q663" t="s">
        <v>28</v>
      </c>
      <c r="R663" t="s">
        <v>28</v>
      </c>
      <c r="S663" t="s">
        <v>27</v>
      </c>
      <c r="T663" t="s">
        <v>29</v>
      </c>
      <c r="U663" t="s">
        <v>30</v>
      </c>
      <c r="X663" s="1">
        <v>40673</v>
      </c>
      <c r="Y663" s="1">
        <v>40685</v>
      </c>
      <c r="Z663" s="1">
        <v>40680</v>
      </c>
      <c r="AA663" t="e">
        <f>VLOOKUP(E663,[1]Raw!$A$1:$AC$1001,5,0)</f>
        <v>#N/A</v>
      </c>
    </row>
    <row r="664" spans="1:27" x14ac:dyDescent="0.2">
      <c r="A664">
        <v>342</v>
      </c>
      <c r="B664">
        <v>20110510</v>
      </c>
      <c r="C664">
        <v>20110522</v>
      </c>
      <c r="D664">
        <v>20110517</v>
      </c>
      <c r="E664">
        <v>19357</v>
      </c>
      <c r="F664">
        <v>1</v>
      </c>
      <c r="G664">
        <v>29</v>
      </c>
      <c r="H664">
        <v>8</v>
      </c>
      <c r="I664" t="s">
        <v>704</v>
      </c>
      <c r="J664">
        <v>1</v>
      </c>
      <c r="K664">
        <v>1</v>
      </c>
      <c r="L664">
        <v>1</v>
      </c>
      <c r="M664" t="s">
        <v>38</v>
      </c>
      <c r="N664" t="s">
        <v>38</v>
      </c>
      <c r="O664">
        <v>0</v>
      </c>
      <c r="P664">
        <v>0</v>
      </c>
      <c r="Q664" t="s">
        <v>39</v>
      </c>
      <c r="R664" t="s">
        <v>39</v>
      </c>
      <c r="S664" t="s">
        <v>38</v>
      </c>
      <c r="T664" t="s">
        <v>40</v>
      </c>
      <c r="U664" t="s">
        <v>41</v>
      </c>
      <c r="X664" s="1">
        <v>40673</v>
      </c>
      <c r="Y664" s="1">
        <v>40685</v>
      </c>
      <c r="Z664" s="1">
        <v>40680</v>
      </c>
      <c r="AA664" t="e">
        <f>VLOOKUP(E664,[1]Raw!$A$1:$AC$1001,5,0)</f>
        <v>#N/A</v>
      </c>
    </row>
    <row r="665" spans="1:27" x14ac:dyDescent="0.2">
      <c r="A665">
        <v>314</v>
      </c>
      <c r="B665">
        <v>20110510</v>
      </c>
      <c r="C665">
        <v>20110522</v>
      </c>
      <c r="D665">
        <v>20110517</v>
      </c>
      <c r="E665">
        <v>28658</v>
      </c>
      <c r="F665">
        <v>1</v>
      </c>
      <c r="G665">
        <v>100</v>
      </c>
      <c r="H665">
        <v>4</v>
      </c>
      <c r="I665" t="s">
        <v>705</v>
      </c>
      <c r="J665">
        <v>1</v>
      </c>
      <c r="K665">
        <v>1</v>
      </c>
      <c r="L665">
        <v>1</v>
      </c>
      <c r="M665" t="s">
        <v>27</v>
      </c>
      <c r="N665" t="s">
        <v>27</v>
      </c>
      <c r="O665">
        <v>0</v>
      </c>
      <c r="P665">
        <v>0</v>
      </c>
      <c r="Q665" t="s">
        <v>28</v>
      </c>
      <c r="R665" t="s">
        <v>28</v>
      </c>
      <c r="S665" t="s">
        <v>27</v>
      </c>
      <c r="T665" t="s">
        <v>29</v>
      </c>
      <c r="U665" t="s">
        <v>30</v>
      </c>
      <c r="X665" s="1">
        <v>40673</v>
      </c>
      <c r="Y665" s="1">
        <v>40685</v>
      </c>
      <c r="Z665" s="1">
        <v>40680</v>
      </c>
      <c r="AA665" t="e">
        <f>VLOOKUP(E665,[1]Raw!$A$1:$AC$1001,5,0)</f>
        <v>#N/A</v>
      </c>
    </row>
    <row r="666" spans="1:27" x14ac:dyDescent="0.2">
      <c r="A666">
        <v>313</v>
      </c>
      <c r="B666">
        <v>20110510</v>
      </c>
      <c r="C666">
        <v>20110522</v>
      </c>
      <c r="D666">
        <v>20110517</v>
      </c>
      <c r="E666">
        <v>18272</v>
      </c>
      <c r="F666">
        <v>1</v>
      </c>
      <c r="G666">
        <v>6</v>
      </c>
      <c r="H666">
        <v>9</v>
      </c>
      <c r="I666" t="s">
        <v>706</v>
      </c>
      <c r="J666">
        <v>1</v>
      </c>
      <c r="K666">
        <v>1</v>
      </c>
      <c r="L666">
        <v>1</v>
      </c>
      <c r="M666" t="s">
        <v>27</v>
      </c>
      <c r="N666" t="s">
        <v>27</v>
      </c>
      <c r="O666">
        <v>0</v>
      </c>
      <c r="P666">
        <v>0</v>
      </c>
      <c r="Q666" t="s">
        <v>28</v>
      </c>
      <c r="R666" t="s">
        <v>28</v>
      </c>
      <c r="S666" t="s">
        <v>27</v>
      </c>
      <c r="T666" t="s">
        <v>29</v>
      </c>
      <c r="U666" t="s">
        <v>30</v>
      </c>
      <c r="X666" s="1">
        <v>40673</v>
      </c>
      <c r="Y666" s="1">
        <v>40685</v>
      </c>
      <c r="Z666" s="1">
        <v>40680</v>
      </c>
      <c r="AA666" t="e">
        <f>VLOOKUP(E666,[1]Raw!$A$1:$AC$1001,5,0)</f>
        <v>#N/A</v>
      </c>
    </row>
    <row r="667" spans="1:27" x14ac:dyDescent="0.2">
      <c r="A667">
        <v>349</v>
      </c>
      <c r="B667">
        <v>20110510</v>
      </c>
      <c r="C667">
        <v>20110522</v>
      </c>
      <c r="D667">
        <v>20110517</v>
      </c>
      <c r="E667">
        <v>11109</v>
      </c>
      <c r="F667">
        <v>1</v>
      </c>
      <c r="G667">
        <v>6</v>
      </c>
      <c r="H667">
        <v>9</v>
      </c>
      <c r="I667" t="s">
        <v>707</v>
      </c>
      <c r="J667">
        <v>1</v>
      </c>
      <c r="K667">
        <v>1</v>
      </c>
      <c r="L667">
        <v>1</v>
      </c>
      <c r="M667" t="s">
        <v>46</v>
      </c>
      <c r="N667" t="s">
        <v>46</v>
      </c>
      <c r="O667">
        <v>0</v>
      </c>
      <c r="P667">
        <v>0</v>
      </c>
      <c r="Q667" t="s">
        <v>47</v>
      </c>
      <c r="R667" t="s">
        <v>47</v>
      </c>
      <c r="S667" t="s">
        <v>46</v>
      </c>
      <c r="T667" t="s">
        <v>48</v>
      </c>
      <c r="U667" t="s">
        <v>49</v>
      </c>
      <c r="X667" s="1">
        <v>40673</v>
      </c>
      <c r="Y667" s="1">
        <v>40685</v>
      </c>
      <c r="Z667" s="1">
        <v>40680</v>
      </c>
      <c r="AA667" t="str">
        <f>VLOOKUP(E667,[1]Raw!$A$1:$AC$1001,5,0)</f>
        <v>Ruben</v>
      </c>
    </row>
    <row r="668" spans="1:27" x14ac:dyDescent="0.2">
      <c r="A668">
        <v>348</v>
      </c>
      <c r="B668">
        <v>20110510</v>
      </c>
      <c r="C668">
        <v>20110522</v>
      </c>
      <c r="D668">
        <v>20110517</v>
      </c>
      <c r="E668">
        <v>11356</v>
      </c>
      <c r="F668">
        <v>1</v>
      </c>
      <c r="G668">
        <v>6</v>
      </c>
      <c r="H668">
        <v>9</v>
      </c>
      <c r="I668" t="s">
        <v>708</v>
      </c>
      <c r="J668">
        <v>1</v>
      </c>
      <c r="K668">
        <v>1</v>
      </c>
      <c r="L668">
        <v>1</v>
      </c>
      <c r="M668" t="s">
        <v>46</v>
      </c>
      <c r="N668" t="s">
        <v>46</v>
      </c>
      <c r="O668">
        <v>0</v>
      </c>
      <c r="P668">
        <v>0</v>
      </c>
      <c r="Q668" t="s">
        <v>47</v>
      </c>
      <c r="R668" t="s">
        <v>47</v>
      </c>
      <c r="S668" t="s">
        <v>46</v>
      </c>
      <c r="T668" t="s">
        <v>48</v>
      </c>
      <c r="U668" t="s">
        <v>49</v>
      </c>
      <c r="X668" s="1">
        <v>40673</v>
      </c>
      <c r="Y668" s="1">
        <v>40685</v>
      </c>
      <c r="Z668" s="1">
        <v>40680</v>
      </c>
      <c r="AA668" t="str">
        <f>VLOOKUP(E668,[1]Raw!$A$1:$AC$1001,5,0)</f>
        <v>Terrence</v>
      </c>
    </row>
    <row r="669" spans="1:27" x14ac:dyDescent="0.2">
      <c r="A669">
        <v>311</v>
      </c>
      <c r="B669">
        <v>20110510</v>
      </c>
      <c r="C669">
        <v>20110522</v>
      </c>
      <c r="D669">
        <v>20110517</v>
      </c>
      <c r="E669">
        <v>18209</v>
      </c>
      <c r="F669">
        <v>1</v>
      </c>
      <c r="G669">
        <v>6</v>
      </c>
      <c r="H669">
        <v>9</v>
      </c>
      <c r="I669" t="s">
        <v>709</v>
      </c>
      <c r="J669">
        <v>1</v>
      </c>
      <c r="K669">
        <v>1</v>
      </c>
      <c r="L669">
        <v>1</v>
      </c>
      <c r="M669" t="s">
        <v>27</v>
      </c>
      <c r="N669" t="s">
        <v>27</v>
      </c>
      <c r="O669">
        <v>0</v>
      </c>
      <c r="P669">
        <v>0</v>
      </c>
      <c r="Q669" t="s">
        <v>28</v>
      </c>
      <c r="R669" t="s">
        <v>28</v>
      </c>
      <c r="S669" t="s">
        <v>27</v>
      </c>
      <c r="T669" t="s">
        <v>29</v>
      </c>
      <c r="U669" t="s">
        <v>30</v>
      </c>
      <c r="X669" s="1">
        <v>40673</v>
      </c>
      <c r="Y669" s="1">
        <v>40685</v>
      </c>
      <c r="Z669" s="1">
        <v>40680</v>
      </c>
      <c r="AA669" t="e">
        <f>VLOOKUP(E669,[1]Raw!$A$1:$AC$1001,5,0)</f>
        <v>#N/A</v>
      </c>
    </row>
    <row r="670" spans="1:27" x14ac:dyDescent="0.2">
      <c r="A670">
        <v>312</v>
      </c>
      <c r="B670">
        <v>20110511</v>
      </c>
      <c r="C670">
        <v>20110523</v>
      </c>
      <c r="D670">
        <v>20110518</v>
      </c>
      <c r="E670">
        <v>28765</v>
      </c>
      <c r="F670">
        <v>1</v>
      </c>
      <c r="G670">
        <v>100</v>
      </c>
      <c r="H670">
        <v>4</v>
      </c>
      <c r="I670" t="s">
        <v>710</v>
      </c>
      <c r="J670">
        <v>1</v>
      </c>
      <c r="K670">
        <v>1</v>
      </c>
      <c r="L670">
        <v>1</v>
      </c>
      <c r="M670" t="s">
        <v>27</v>
      </c>
      <c r="N670" t="s">
        <v>27</v>
      </c>
      <c r="O670">
        <v>0</v>
      </c>
      <c r="P670">
        <v>0</v>
      </c>
      <c r="Q670" t="s">
        <v>28</v>
      </c>
      <c r="R670" t="s">
        <v>28</v>
      </c>
      <c r="S670" t="s">
        <v>27</v>
      </c>
      <c r="T670" t="s">
        <v>29</v>
      </c>
      <c r="U670" t="s">
        <v>30</v>
      </c>
      <c r="X670" s="1">
        <v>40674</v>
      </c>
      <c r="Y670" s="1">
        <v>40686</v>
      </c>
      <c r="Z670" s="1">
        <v>40681</v>
      </c>
      <c r="AA670" t="e">
        <f>VLOOKUP(E670,[1]Raw!$A$1:$AC$1001,5,0)</f>
        <v>#N/A</v>
      </c>
    </row>
    <row r="671" spans="1:27" x14ac:dyDescent="0.2">
      <c r="A671">
        <v>310</v>
      </c>
      <c r="B671">
        <v>20110511</v>
      </c>
      <c r="C671">
        <v>20110523</v>
      </c>
      <c r="D671">
        <v>20110518</v>
      </c>
      <c r="E671">
        <v>28629</v>
      </c>
      <c r="F671">
        <v>1</v>
      </c>
      <c r="G671">
        <v>100</v>
      </c>
      <c r="H671">
        <v>4</v>
      </c>
      <c r="I671" t="s">
        <v>711</v>
      </c>
      <c r="J671">
        <v>1</v>
      </c>
      <c r="K671">
        <v>1</v>
      </c>
      <c r="L671">
        <v>1</v>
      </c>
      <c r="M671" t="s">
        <v>27</v>
      </c>
      <c r="N671" t="s">
        <v>27</v>
      </c>
      <c r="O671">
        <v>0</v>
      </c>
      <c r="P671">
        <v>0</v>
      </c>
      <c r="Q671" t="s">
        <v>28</v>
      </c>
      <c r="R671" t="s">
        <v>28</v>
      </c>
      <c r="S671" t="s">
        <v>27</v>
      </c>
      <c r="T671" t="s">
        <v>29</v>
      </c>
      <c r="U671" t="s">
        <v>30</v>
      </c>
      <c r="X671" s="1">
        <v>40674</v>
      </c>
      <c r="Y671" s="1">
        <v>40686</v>
      </c>
      <c r="Z671" s="1">
        <v>40681</v>
      </c>
      <c r="AA671" t="e">
        <f>VLOOKUP(E671,[1]Raw!$A$1:$AC$1001,5,0)</f>
        <v>#N/A</v>
      </c>
    </row>
    <row r="672" spans="1:27" x14ac:dyDescent="0.2">
      <c r="A672">
        <v>314</v>
      </c>
      <c r="B672">
        <v>20110511</v>
      </c>
      <c r="C672">
        <v>20110523</v>
      </c>
      <c r="D672">
        <v>20110518</v>
      </c>
      <c r="E672">
        <v>18196</v>
      </c>
      <c r="F672">
        <v>1</v>
      </c>
      <c r="G672">
        <v>6</v>
      </c>
      <c r="H672">
        <v>9</v>
      </c>
      <c r="I672" t="s">
        <v>712</v>
      </c>
      <c r="J672">
        <v>1</v>
      </c>
      <c r="K672">
        <v>1</v>
      </c>
      <c r="L672">
        <v>1</v>
      </c>
      <c r="M672" t="s">
        <v>27</v>
      </c>
      <c r="N672" t="s">
        <v>27</v>
      </c>
      <c r="O672">
        <v>0</v>
      </c>
      <c r="P672">
        <v>0</v>
      </c>
      <c r="Q672" t="s">
        <v>28</v>
      </c>
      <c r="R672" t="s">
        <v>28</v>
      </c>
      <c r="S672" t="s">
        <v>27</v>
      </c>
      <c r="T672" t="s">
        <v>29</v>
      </c>
      <c r="U672" t="s">
        <v>30</v>
      </c>
      <c r="X672" s="1">
        <v>40674</v>
      </c>
      <c r="Y672" s="1">
        <v>40686</v>
      </c>
      <c r="Z672" s="1">
        <v>40681</v>
      </c>
      <c r="AA672" t="e">
        <f>VLOOKUP(E672,[1]Raw!$A$1:$AC$1001,5,0)</f>
        <v>#N/A</v>
      </c>
    </row>
    <row r="673" spans="1:27" x14ac:dyDescent="0.2">
      <c r="A673">
        <v>310</v>
      </c>
      <c r="B673">
        <v>20110511</v>
      </c>
      <c r="C673">
        <v>20110523</v>
      </c>
      <c r="D673">
        <v>20110518</v>
      </c>
      <c r="E673">
        <v>18203</v>
      </c>
      <c r="F673">
        <v>1</v>
      </c>
      <c r="G673">
        <v>6</v>
      </c>
      <c r="H673">
        <v>9</v>
      </c>
      <c r="I673" t="s">
        <v>713</v>
      </c>
      <c r="J673">
        <v>1</v>
      </c>
      <c r="K673">
        <v>1</v>
      </c>
      <c r="L673">
        <v>1</v>
      </c>
      <c r="M673" t="s">
        <v>27</v>
      </c>
      <c r="N673" t="s">
        <v>27</v>
      </c>
      <c r="O673">
        <v>0</v>
      </c>
      <c r="P673">
        <v>0</v>
      </c>
      <c r="Q673" t="s">
        <v>28</v>
      </c>
      <c r="R673" t="s">
        <v>28</v>
      </c>
      <c r="S673" t="s">
        <v>27</v>
      </c>
      <c r="T673" t="s">
        <v>29</v>
      </c>
      <c r="U673" t="s">
        <v>30</v>
      </c>
      <c r="X673" s="1">
        <v>40674</v>
      </c>
      <c r="Y673" s="1">
        <v>40686</v>
      </c>
      <c r="Z673" s="1">
        <v>40681</v>
      </c>
      <c r="AA673" t="e">
        <f>VLOOKUP(E673,[1]Raw!$A$1:$AC$1001,5,0)</f>
        <v>#N/A</v>
      </c>
    </row>
    <row r="674" spans="1:27" x14ac:dyDescent="0.2">
      <c r="A674">
        <v>311</v>
      </c>
      <c r="B674">
        <v>20110511</v>
      </c>
      <c r="C674">
        <v>20110523</v>
      </c>
      <c r="D674">
        <v>20110518</v>
      </c>
      <c r="E674">
        <v>18213</v>
      </c>
      <c r="F674">
        <v>1</v>
      </c>
      <c r="G674">
        <v>6</v>
      </c>
      <c r="H674">
        <v>9</v>
      </c>
      <c r="I674" t="s">
        <v>714</v>
      </c>
      <c r="J674">
        <v>1</v>
      </c>
      <c r="K674">
        <v>1</v>
      </c>
      <c r="L674">
        <v>1</v>
      </c>
      <c r="M674" t="s">
        <v>27</v>
      </c>
      <c r="N674" t="s">
        <v>27</v>
      </c>
      <c r="O674">
        <v>0</v>
      </c>
      <c r="P674">
        <v>0</v>
      </c>
      <c r="Q674" t="s">
        <v>28</v>
      </c>
      <c r="R674" t="s">
        <v>28</v>
      </c>
      <c r="S674" t="s">
        <v>27</v>
      </c>
      <c r="T674" t="s">
        <v>29</v>
      </c>
      <c r="U674" t="s">
        <v>30</v>
      </c>
      <c r="X674" s="1">
        <v>40674</v>
      </c>
      <c r="Y674" s="1">
        <v>40686</v>
      </c>
      <c r="Z674" s="1">
        <v>40681</v>
      </c>
      <c r="AA674" t="e">
        <f>VLOOKUP(E674,[1]Raw!$A$1:$AC$1001,5,0)</f>
        <v>#N/A</v>
      </c>
    </row>
    <row r="675" spans="1:27" x14ac:dyDescent="0.2">
      <c r="A675">
        <v>310</v>
      </c>
      <c r="B675">
        <v>20110511</v>
      </c>
      <c r="C675">
        <v>20110523</v>
      </c>
      <c r="D675">
        <v>20110518</v>
      </c>
      <c r="E675">
        <v>18218</v>
      </c>
      <c r="F675">
        <v>1</v>
      </c>
      <c r="G675">
        <v>6</v>
      </c>
      <c r="H675">
        <v>9</v>
      </c>
      <c r="I675" t="s">
        <v>715</v>
      </c>
      <c r="J675">
        <v>1</v>
      </c>
      <c r="K675">
        <v>1</v>
      </c>
      <c r="L675">
        <v>1</v>
      </c>
      <c r="M675" t="s">
        <v>27</v>
      </c>
      <c r="N675" t="s">
        <v>27</v>
      </c>
      <c r="O675">
        <v>0</v>
      </c>
      <c r="P675">
        <v>0</v>
      </c>
      <c r="Q675" t="s">
        <v>28</v>
      </c>
      <c r="R675" t="s">
        <v>28</v>
      </c>
      <c r="S675" t="s">
        <v>27</v>
      </c>
      <c r="T675" t="s">
        <v>29</v>
      </c>
      <c r="U675" t="s">
        <v>30</v>
      </c>
      <c r="X675" s="1">
        <v>40674</v>
      </c>
      <c r="Y675" s="1">
        <v>40686</v>
      </c>
      <c r="Z675" s="1">
        <v>40681</v>
      </c>
      <c r="AA675" t="e">
        <f>VLOOKUP(E675,[1]Raw!$A$1:$AC$1001,5,0)</f>
        <v>#N/A</v>
      </c>
    </row>
    <row r="676" spans="1:27" x14ac:dyDescent="0.2">
      <c r="A676">
        <v>314</v>
      </c>
      <c r="B676">
        <v>20110512</v>
      </c>
      <c r="C676">
        <v>20110524</v>
      </c>
      <c r="D676">
        <v>20110519</v>
      </c>
      <c r="E676">
        <v>14705</v>
      </c>
      <c r="F676">
        <v>1</v>
      </c>
      <c r="G676">
        <v>98</v>
      </c>
      <c r="H676">
        <v>10</v>
      </c>
      <c r="I676" t="s">
        <v>716</v>
      </c>
      <c r="J676">
        <v>1</v>
      </c>
      <c r="K676">
        <v>1</v>
      </c>
      <c r="L676">
        <v>1</v>
      </c>
      <c r="M676" t="s">
        <v>27</v>
      </c>
      <c r="N676" t="s">
        <v>27</v>
      </c>
      <c r="O676">
        <v>0</v>
      </c>
      <c r="P676">
        <v>0</v>
      </c>
      <c r="Q676" t="s">
        <v>28</v>
      </c>
      <c r="R676" t="s">
        <v>28</v>
      </c>
      <c r="S676" t="s">
        <v>27</v>
      </c>
      <c r="T676" t="s">
        <v>29</v>
      </c>
      <c r="U676" t="s">
        <v>30</v>
      </c>
      <c r="X676" s="1">
        <v>40675</v>
      </c>
      <c r="Y676" s="1">
        <v>40687</v>
      </c>
      <c r="Z676" s="1">
        <v>40682</v>
      </c>
      <c r="AA676" t="e">
        <f>VLOOKUP(E676,[1]Raw!$A$1:$AC$1001,5,0)</f>
        <v>#N/A</v>
      </c>
    </row>
    <row r="677" spans="1:27" x14ac:dyDescent="0.2">
      <c r="A677">
        <v>311</v>
      </c>
      <c r="B677">
        <v>20110512</v>
      </c>
      <c r="C677">
        <v>20110524</v>
      </c>
      <c r="D677">
        <v>20110519</v>
      </c>
      <c r="E677">
        <v>28644</v>
      </c>
      <c r="F677">
        <v>1</v>
      </c>
      <c r="G677">
        <v>100</v>
      </c>
      <c r="H677">
        <v>1</v>
      </c>
      <c r="I677" t="s">
        <v>717</v>
      </c>
      <c r="J677">
        <v>1</v>
      </c>
      <c r="K677">
        <v>1</v>
      </c>
      <c r="L677">
        <v>1</v>
      </c>
      <c r="M677" t="s">
        <v>27</v>
      </c>
      <c r="N677" t="s">
        <v>27</v>
      </c>
      <c r="O677">
        <v>0</v>
      </c>
      <c r="P677">
        <v>0</v>
      </c>
      <c r="Q677" t="s">
        <v>28</v>
      </c>
      <c r="R677" t="s">
        <v>28</v>
      </c>
      <c r="S677" t="s">
        <v>27</v>
      </c>
      <c r="T677" t="s">
        <v>29</v>
      </c>
      <c r="U677" t="s">
        <v>30</v>
      </c>
      <c r="X677" s="1">
        <v>40675</v>
      </c>
      <c r="Y677" s="1">
        <v>40687</v>
      </c>
      <c r="Z677" s="1">
        <v>40682</v>
      </c>
      <c r="AA677" t="e">
        <f>VLOOKUP(E677,[1]Raw!$A$1:$AC$1001,5,0)</f>
        <v>#N/A</v>
      </c>
    </row>
    <row r="678" spans="1:27" x14ac:dyDescent="0.2">
      <c r="A678">
        <v>310</v>
      </c>
      <c r="B678">
        <v>20110512</v>
      </c>
      <c r="C678">
        <v>20110524</v>
      </c>
      <c r="D678">
        <v>20110519</v>
      </c>
      <c r="E678">
        <v>28651</v>
      </c>
      <c r="F678">
        <v>1</v>
      </c>
      <c r="G678">
        <v>100</v>
      </c>
      <c r="H678">
        <v>4</v>
      </c>
      <c r="I678" t="s">
        <v>718</v>
      </c>
      <c r="J678">
        <v>1</v>
      </c>
      <c r="K678">
        <v>1</v>
      </c>
      <c r="L678">
        <v>1</v>
      </c>
      <c r="M678" t="s">
        <v>27</v>
      </c>
      <c r="N678" t="s">
        <v>27</v>
      </c>
      <c r="O678">
        <v>0</v>
      </c>
      <c r="P678">
        <v>0</v>
      </c>
      <c r="Q678" t="s">
        <v>28</v>
      </c>
      <c r="R678" t="s">
        <v>28</v>
      </c>
      <c r="S678" t="s">
        <v>27</v>
      </c>
      <c r="T678" t="s">
        <v>29</v>
      </c>
      <c r="U678" t="s">
        <v>30</v>
      </c>
      <c r="X678" s="1">
        <v>40675</v>
      </c>
      <c r="Y678" s="1">
        <v>40687</v>
      </c>
      <c r="Z678" s="1">
        <v>40682</v>
      </c>
      <c r="AA678" t="e">
        <f>VLOOKUP(E678,[1]Raw!$A$1:$AC$1001,5,0)</f>
        <v>#N/A</v>
      </c>
    </row>
    <row r="679" spans="1:27" x14ac:dyDescent="0.2">
      <c r="A679">
        <v>330</v>
      </c>
      <c r="B679">
        <v>20110512</v>
      </c>
      <c r="C679">
        <v>20110524</v>
      </c>
      <c r="D679">
        <v>20110519</v>
      </c>
      <c r="E679">
        <v>14617</v>
      </c>
      <c r="F679">
        <v>1</v>
      </c>
      <c r="G679">
        <v>100</v>
      </c>
      <c r="H679">
        <v>1</v>
      </c>
      <c r="I679" t="s">
        <v>719</v>
      </c>
      <c r="J679">
        <v>1</v>
      </c>
      <c r="K679">
        <v>1</v>
      </c>
      <c r="L679">
        <v>1</v>
      </c>
      <c r="M679" t="s">
        <v>38</v>
      </c>
      <c r="N679" t="s">
        <v>38</v>
      </c>
      <c r="O679">
        <v>0</v>
      </c>
      <c r="P679">
        <v>0</v>
      </c>
      <c r="Q679" t="s">
        <v>39</v>
      </c>
      <c r="R679" t="s">
        <v>39</v>
      </c>
      <c r="S679" t="s">
        <v>38</v>
      </c>
      <c r="T679" t="s">
        <v>40</v>
      </c>
      <c r="U679" t="s">
        <v>41</v>
      </c>
      <c r="X679" s="1">
        <v>40675</v>
      </c>
      <c r="Y679" s="1">
        <v>40687</v>
      </c>
      <c r="Z679" s="1">
        <v>40682</v>
      </c>
      <c r="AA679" t="e">
        <f>VLOOKUP(E679,[1]Raw!$A$1:$AC$1001,5,0)</f>
        <v>#N/A</v>
      </c>
    </row>
    <row r="680" spans="1:27" x14ac:dyDescent="0.2">
      <c r="A680">
        <v>313</v>
      </c>
      <c r="B680">
        <v>20110512</v>
      </c>
      <c r="C680">
        <v>20110524</v>
      </c>
      <c r="D680">
        <v>20110519</v>
      </c>
      <c r="E680">
        <v>18246</v>
      </c>
      <c r="F680">
        <v>1</v>
      </c>
      <c r="G680">
        <v>6</v>
      </c>
      <c r="H680">
        <v>9</v>
      </c>
      <c r="I680" t="s">
        <v>720</v>
      </c>
      <c r="J680">
        <v>1</v>
      </c>
      <c r="K680">
        <v>1</v>
      </c>
      <c r="L680">
        <v>1</v>
      </c>
      <c r="M680" t="s">
        <v>27</v>
      </c>
      <c r="N680" t="s">
        <v>27</v>
      </c>
      <c r="O680">
        <v>0</v>
      </c>
      <c r="P680">
        <v>0</v>
      </c>
      <c r="Q680" t="s">
        <v>28</v>
      </c>
      <c r="R680" t="s">
        <v>28</v>
      </c>
      <c r="S680" t="s">
        <v>27</v>
      </c>
      <c r="T680" t="s">
        <v>29</v>
      </c>
      <c r="U680" t="s">
        <v>30</v>
      </c>
      <c r="X680" s="1">
        <v>40675</v>
      </c>
      <c r="Y680" s="1">
        <v>40687</v>
      </c>
      <c r="Z680" s="1">
        <v>40682</v>
      </c>
      <c r="AA680" t="e">
        <f>VLOOKUP(E680,[1]Raw!$A$1:$AC$1001,5,0)</f>
        <v>#N/A</v>
      </c>
    </row>
    <row r="681" spans="1:27" x14ac:dyDescent="0.2">
      <c r="A681">
        <v>313</v>
      </c>
      <c r="B681">
        <v>20110512</v>
      </c>
      <c r="C681">
        <v>20110524</v>
      </c>
      <c r="D681">
        <v>20110519</v>
      </c>
      <c r="E681">
        <v>18255</v>
      </c>
      <c r="F681">
        <v>1</v>
      </c>
      <c r="G681">
        <v>6</v>
      </c>
      <c r="H681">
        <v>9</v>
      </c>
      <c r="I681" t="s">
        <v>721</v>
      </c>
      <c r="J681">
        <v>1</v>
      </c>
      <c r="K681">
        <v>1</v>
      </c>
      <c r="L681">
        <v>1</v>
      </c>
      <c r="M681" t="s">
        <v>27</v>
      </c>
      <c r="N681" t="s">
        <v>27</v>
      </c>
      <c r="O681">
        <v>0</v>
      </c>
      <c r="P681">
        <v>0</v>
      </c>
      <c r="Q681" t="s">
        <v>28</v>
      </c>
      <c r="R681" t="s">
        <v>28</v>
      </c>
      <c r="S681" t="s">
        <v>27</v>
      </c>
      <c r="T681" t="s">
        <v>29</v>
      </c>
      <c r="U681" t="s">
        <v>30</v>
      </c>
      <c r="X681" s="1">
        <v>40675</v>
      </c>
      <c r="Y681" s="1">
        <v>40687</v>
      </c>
      <c r="Z681" s="1">
        <v>40682</v>
      </c>
      <c r="AA681" t="e">
        <f>VLOOKUP(E681,[1]Raw!$A$1:$AC$1001,5,0)</f>
        <v>#N/A</v>
      </c>
    </row>
    <row r="682" spans="1:27" x14ac:dyDescent="0.2">
      <c r="A682">
        <v>330</v>
      </c>
      <c r="B682">
        <v>20110512</v>
      </c>
      <c r="C682">
        <v>20110524</v>
      </c>
      <c r="D682">
        <v>20110519</v>
      </c>
      <c r="E682">
        <v>25567</v>
      </c>
      <c r="F682">
        <v>1</v>
      </c>
      <c r="G682">
        <v>6</v>
      </c>
      <c r="H682">
        <v>9</v>
      </c>
      <c r="I682" t="s">
        <v>722</v>
      </c>
      <c r="J682">
        <v>1</v>
      </c>
      <c r="K682">
        <v>1</v>
      </c>
      <c r="L682">
        <v>1</v>
      </c>
      <c r="M682" t="s">
        <v>38</v>
      </c>
      <c r="N682" t="s">
        <v>38</v>
      </c>
      <c r="O682">
        <v>0</v>
      </c>
      <c r="P682">
        <v>0</v>
      </c>
      <c r="Q682" t="s">
        <v>39</v>
      </c>
      <c r="R682" t="s">
        <v>39</v>
      </c>
      <c r="S682" t="s">
        <v>38</v>
      </c>
      <c r="T682" t="s">
        <v>40</v>
      </c>
      <c r="U682" t="s">
        <v>41</v>
      </c>
      <c r="X682" s="1">
        <v>40675</v>
      </c>
      <c r="Y682" s="1">
        <v>40687</v>
      </c>
      <c r="Z682" s="1">
        <v>40682</v>
      </c>
      <c r="AA682" t="e">
        <f>VLOOKUP(E682,[1]Raw!$A$1:$AC$1001,5,0)</f>
        <v>#N/A</v>
      </c>
    </row>
    <row r="683" spans="1:27" x14ac:dyDescent="0.2">
      <c r="A683">
        <v>314</v>
      </c>
      <c r="B683">
        <v>20110513</v>
      </c>
      <c r="C683">
        <v>20110525</v>
      </c>
      <c r="D683">
        <v>20110520</v>
      </c>
      <c r="E683">
        <v>12280</v>
      </c>
      <c r="F683">
        <v>1</v>
      </c>
      <c r="G683">
        <v>39</v>
      </c>
      <c r="H683">
        <v>7</v>
      </c>
      <c r="I683" t="s">
        <v>723</v>
      </c>
      <c r="J683">
        <v>1</v>
      </c>
      <c r="K683">
        <v>1</v>
      </c>
      <c r="L683">
        <v>1</v>
      </c>
      <c r="M683" t="s">
        <v>27</v>
      </c>
      <c r="N683" t="s">
        <v>27</v>
      </c>
      <c r="O683">
        <v>0</v>
      </c>
      <c r="P683">
        <v>0</v>
      </c>
      <c r="Q683" t="s">
        <v>28</v>
      </c>
      <c r="R683" t="s">
        <v>28</v>
      </c>
      <c r="S683" t="s">
        <v>27</v>
      </c>
      <c r="T683" t="s">
        <v>29</v>
      </c>
      <c r="U683" t="s">
        <v>30</v>
      </c>
      <c r="X683" s="1">
        <v>40676</v>
      </c>
      <c r="Y683" s="1">
        <v>40688</v>
      </c>
      <c r="Z683" s="1">
        <v>40683</v>
      </c>
      <c r="AA683" t="e">
        <f>VLOOKUP(E683,[1]Raw!$A$1:$AC$1001,5,0)</f>
        <v>#N/A</v>
      </c>
    </row>
    <row r="684" spans="1:27" x14ac:dyDescent="0.2">
      <c r="A684">
        <v>311</v>
      </c>
      <c r="B684">
        <v>20110513</v>
      </c>
      <c r="C684">
        <v>20110525</v>
      </c>
      <c r="D684">
        <v>20110520</v>
      </c>
      <c r="E684">
        <v>12279</v>
      </c>
      <c r="F684">
        <v>1</v>
      </c>
      <c r="G684">
        <v>39</v>
      </c>
      <c r="H684">
        <v>7</v>
      </c>
      <c r="I684" t="s">
        <v>724</v>
      </c>
      <c r="J684">
        <v>1</v>
      </c>
      <c r="K684">
        <v>1</v>
      </c>
      <c r="L684">
        <v>1</v>
      </c>
      <c r="M684" t="s">
        <v>27</v>
      </c>
      <c r="N684" t="s">
        <v>27</v>
      </c>
      <c r="O684">
        <v>0</v>
      </c>
      <c r="P684">
        <v>0</v>
      </c>
      <c r="Q684" t="s">
        <v>28</v>
      </c>
      <c r="R684" t="s">
        <v>28</v>
      </c>
      <c r="S684" t="s">
        <v>27</v>
      </c>
      <c r="T684" t="s">
        <v>29</v>
      </c>
      <c r="U684" t="s">
        <v>30</v>
      </c>
      <c r="X684" s="1">
        <v>40676</v>
      </c>
      <c r="Y684" s="1">
        <v>40688</v>
      </c>
      <c r="Z684" s="1">
        <v>40683</v>
      </c>
      <c r="AA684" t="e">
        <f>VLOOKUP(E684,[1]Raw!$A$1:$AC$1001,5,0)</f>
        <v>#N/A</v>
      </c>
    </row>
    <row r="685" spans="1:27" x14ac:dyDescent="0.2">
      <c r="A685">
        <v>344</v>
      </c>
      <c r="B685">
        <v>20110513</v>
      </c>
      <c r="C685">
        <v>20110525</v>
      </c>
      <c r="D685">
        <v>20110520</v>
      </c>
      <c r="E685">
        <v>11344</v>
      </c>
      <c r="F685">
        <v>1</v>
      </c>
      <c r="G685">
        <v>98</v>
      </c>
      <c r="H685">
        <v>10</v>
      </c>
      <c r="I685" t="s">
        <v>725</v>
      </c>
      <c r="J685">
        <v>1</v>
      </c>
      <c r="K685">
        <v>1</v>
      </c>
      <c r="L685">
        <v>1</v>
      </c>
      <c r="M685" t="s">
        <v>32</v>
      </c>
      <c r="N685" t="s">
        <v>32</v>
      </c>
      <c r="O685">
        <v>0</v>
      </c>
      <c r="P685">
        <v>0</v>
      </c>
      <c r="Q685" t="s">
        <v>33</v>
      </c>
      <c r="R685" t="s">
        <v>33</v>
      </c>
      <c r="S685" t="s">
        <v>32</v>
      </c>
      <c r="T685" t="s">
        <v>34</v>
      </c>
      <c r="U685" t="s">
        <v>35</v>
      </c>
      <c r="X685" s="1">
        <v>40676</v>
      </c>
      <c r="Y685" s="1">
        <v>40688</v>
      </c>
      <c r="Z685" s="1">
        <v>40683</v>
      </c>
      <c r="AA685" t="str">
        <f>VLOOKUP(E685,[1]Raw!$A$1:$AC$1001,5,0)</f>
        <v>Jessie</v>
      </c>
    </row>
    <row r="686" spans="1:27" x14ac:dyDescent="0.2">
      <c r="A686">
        <v>344</v>
      </c>
      <c r="B686">
        <v>20110513</v>
      </c>
      <c r="C686">
        <v>20110525</v>
      </c>
      <c r="D686">
        <v>20110520</v>
      </c>
      <c r="E686">
        <v>29449</v>
      </c>
      <c r="F686">
        <v>1</v>
      </c>
      <c r="G686">
        <v>29</v>
      </c>
      <c r="H686">
        <v>8</v>
      </c>
      <c r="I686" t="s">
        <v>726</v>
      </c>
      <c r="J686">
        <v>1</v>
      </c>
      <c r="K686">
        <v>1</v>
      </c>
      <c r="L686">
        <v>1</v>
      </c>
      <c r="M686" t="s">
        <v>32</v>
      </c>
      <c r="N686" t="s">
        <v>32</v>
      </c>
      <c r="O686">
        <v>0</v>
      </c>
      <c r="P686">
        <v>0</v>
      </c>
      <c r="Q686" t="s">
        <v>33</v>
      </c>
      <c r="R686" t="s">
        <v>33</v>
      </c>
      <c r="S686" t="s">
        <v>32</v>
      </c>
      <c r="T686" t="s">
        <v>34</v>
      </c>
      <c r="U686" t="s">
        <v>35</v>
      </c>
      <c r="X686" s="1">
        <v>40676</v>
      </c>
      <c r="Y686" s="1">
        <v>40688</v>
      </c>
      <c r="Z686" s="1">
        <v>40683</v>
      </c>
      <c r="AA686" t="e">
        <f>VLOOKUP(E686,[1]Raw!$A$1:$AC$1001,5,0)</f>
        <v>#N/A</v>
      </c>
    </row>
    <row r="687" spans="1:27" x14ac:dyDescent="0.2">
      <c r="A687">
        <v>312</v>
      </c>
      <c r="B687">
        <v>20110513</v>
      </c>
      <c r="C687">
        <v>20110525</v>
      </c>
      <c r="D687">
        <v>20110520</v>
      </c>
      <c r="E687">
        <v>28770</v>
      </c>
      <c r="F687">
        <v>1</v>
      </c>
      <c r="G687">
        <v>100</v>
      </c>
      <c r="H687">
        <v>1</v>
      </c>
      <c r="I687" t="s">
        <v>727</v>
      </c>
      <c r="J687">
        <v>1</v>
      </c>
      <c r="K687">
        <v>1</v>
      </c>
      <c r="L687">
        <v>1</v>
      </c>
      <c r="M687" t="s">
        <v>27</v>
      </c>
      <c r="N687" t="s">
        <v>27</v>
      </c>
      <c r="O687">
        <v>0</v>
      </c>
      <c r="P687">
        <v>0</v>
      </c>
      <c r="Q687" t="s">
        <v>28</v>
      </c>
      <c r="R687" t="s">
        <v>28</v>
      </c>
      <c r="S687" t="s">
        <v>27</v>
      </c>
      <c r="T687" t="s">
        <v>29</v>
      </c>
      <c r="U687" t="s">
        <v>30</v>
      </c>
      <c r="X687" s="1">
        <v>40676</v>
      </c>
      <c r="Y687" s="1">
        <v>40688</v>
      </c>
      <c r="Z687" s="1">
        <v>40683</v>
      </c>
      <c r="AA687" t="e">
        <f>VLOOKUP(E687,[1]Raw!$A$1:$AC$1001,5,0)</f>
        <v>#N/A</v>
      </c>
    </row>
    <row r="688" spans="1:27" x14ac:dyDescent="0.2">
      <c r="A688">
        <v>344</v>
      </c>
      <c r="B688">
        <v>20110513</v>
      </c>
      <c r="C688">
        <v>20110525</v>
      </c>
      <c r="D688">
        <v>20110520</v>
      </c>
      <c r="E688">
        <v>25916</v>
      </c>
      <c r="F688">
        <v>1</v>
      </c>
      <c r="G688">
        <v>100</v>
      </c>
      <c r="H688">
        <v>4</v>
      </c>
      <c r="I688" t="s">
        <v>728</v>
      </c>
      <c r="J688">
        <v>1</v>
      </c>
      <c r="K688">
        <v>1</v>
      </c>
      <c r="L688">
        <v>1</v>
      </c>
      <c r="M688" t="s">
        <v>32</v>
      </c>
      <c r="N688" t="s">
        <v>32</v>
      </c>
      <c r="O688">
        <v>0</v>
      </c>
      <c r="P688">
        <v>0</v>
      </c>
      <c r="Q688" t="s">
        <v>33</v>
      </c>
      <c r="R688" t="s">
        <v>33</v>
      </c>
      <c r="S688" t="s">
        <v>32</v>
      </c>
      <c r="T688" t="s">
        <v>34</v>
      </c>
      <c r="U688" t="s">
        <v>35</v>
      </c>
      <c r="X688" s="1">
        <v>40676</v>
      </c>
      <c r="Y688" s="1">
        <v>40688</v>
      </c>
      <c r="Z688" s="1">
        <v>40683</v>
      </c>
      <c r="AA688" t="e">
        <f>VLOOKUP(E688,[1]Raw!$A$1:$AC$1001,5,0)</f>
        <v>#N/A</v>
      </c>
    </row>
    <row r="689" spans="1:27" x14ac:dyDescent="0.2">
      <c r="A689">
        <v>344</v>
      </c>
      <c r="B689">
        <v>20110513</v>
      </c>
      <c r="C689">
        <v>20110525</v>
      </c>
      <c r="D689">
        <v>20110520</v>
      </c>
      <c r="E689">
        <v>25924</v>
      </c>
      <c r="F689">
        <v>1</v>
      </c>
      <c r="G689">
        <v>100</v>
      </c>
      <c r="H689">
        <v>4</v>
      </c>
      <c r="I689" t="s">
        <v>729</v>
      </c>
      <c r="J689">
        <v>1</v>
      </c>
      <c r="K689">
        <v>1</v>
      </c>
      <c r="L689">
        <v>1</v>
      </c>
      <c r="M689" t="s">
        <v>32</v>
      </c>
      <c r="N689" t="s">
        <v>32</v>
      </c>
      <c r="O689">
        <v>0</v>
      </c>
      <c r="P689">
        <v>0</v>
      </c>
      <c r="Q689" t="s">
        <v>33</v>
      </c>
      <c r="R689" t="s">
        <v>33</v>
      </c>
      <c r="S689" t="s">
        <v>32</v>
      </c>
      <c r="T689" t="s">
        <v>34</v>
      </c>
      <c r="U689" t="s">
        <v>35</v>
      </c>
      <c r="X689" s="1">
        <v>40676</v>
      </c>
      <c r="Y689" s="1">
        <v>40688</v>
      </c>
      <c r="Z689" s="1">
        <v>40683</v>
      </c>
      <c r="AA689" t="e">
        <f>VLOOKUP(E689,[1]Raw!$A$1:$AC$1001,5,0)</f>
        <v>#N/A</v>
      </c>
    </row>
    <row r="690" spans="1:27" x14ac:dyDescent="0.2">
      <c r="A690">
        <v>351</v>
      </c>
      <c r="B690">
        <v>20110513</v>
      </c>
      <c r="C690">
        <v>20110525</v>
      </c>
      <c r="D690">
        <v>20110520</v>
      </c>
      <c r="E690">
        <v>11147</v>
      </c>
      <c r="F690">
        <v>1</v>
      </c>
      <c r="G690">
        <v>6</v>
      </c>
      <c r="H690">
        <v>9</v>
      </c>
      <c r="I690" t="s">
        <v>730</v>
      </c>
      <c r="J690">
        <v>1</v>
      </c>
      <c r="K690">
        <v>1</v>
      </c>
      <c r="L690">
        <v>1</v>
      </c>
      <c r="M690" t="s">
        <v>46</v>
      </c>
      <c r="N690" t="s">
        <v>46</v>
      </c>
      <c r="O690">
        <v>0</v>
      </c>
      <c r="P690">
        <v>0</v>
      </c>
      <c r="Q690" t="s">
        <v>47</v>
      </c>
      <c r="R690" t="s">
        <v>47</v>
      </c>
      <c r="S690" t="s">
        <v>46</v>
      </c>
      <c r="T690" t="s">
        <v>48</v>
      </c>
      <c r="U690" t="s">
        <v>49</v>
      </c>
      <c r="X690" s="1">
        <v>40676</v>
      </c>
      <c r="Y690" s="1">
        <v>40688</v>
      </c>
      <c r="Z690" s="1">
        <v>40683</v>
      </c>
      <c r="AA690" t="str">
        <f>VLOOKUP(E690,[1]Raw!$A$1:$AC$1001,5,0)</f>
        <v>Ernest</v>
      </c>
    </row>
    <row r="691" spans="1:27" x14ac:dyDescent="0.2">
      <c r="A691">
        <v>313</v>
      </c>
      <c r="B691">
        <v>20110514</v>
      </c>
      <c r="C691">
        <v>20110526</v>
      </c>
      <c r="D691">
        <v>20110521</v>
      </c>
      <c r="E691">
        <v>14720</v>
      </c>
      <c r="F691">
        <v>1</v>
      </c>
      <c r="G691">
        <v>98</v>
      </c>
      <c r="H691">
        <v>10</v>
      </c>
      <c r="I691" t="s">
        <v>731</v>
      </c>
      <c r="J691">
        <v>1</v>
      </c>
      <c r="K691">
        <v>1</v>
      </c>
      <c r="L691">
        <v>1</v>
      </c>
      <c r="M691" t="s">
        <v>27</v>
      </c>
      <c r="N691" t="s">
        <v>27</v>
      </c>
      <c r="O691">
        <v>0</v>
      </c>
      <c r="P691">
        <v>0</v>
      </c>
      <c r="Q691" t="s">
        <v>28</v>
      </c>
      <c r="R691" t="s">
        <v>28</v>
      </c>
      <c r="S691" t="s">
        <v>27</v>
      </c>
      <c r="T691" t="s">
        <v>29</v>
      </c>
      <c r="U691" t="s">
        <v>30</v>
      </c>
      <c r="X691" s="1">
        <v>40677</v>
      </c>
      <c r="Y691" s="1">
        <v>40689</v>
      </c>
      <c r="Z691" s="1">
        <v>40684</v>
      </c>
      <c r="AA691" t="e">
        <f>VLOOKUP(E691,[1]Raw!$A$1:$AC$1001,5,0)</f>
        <v>#N/A</v>
      </c>
    </row>
    <row r="692" spans="1:27" x14ac:dyDescent="0.2">
      <c r="A692">
        <v>350</v>
      </c>
      <c r="B692">
        <v>20110514</v>
      </c>
      <c r="C692">
        <v>20110526</v>
      </c>
      <c r="D692">
        <v>20110521</v>
      </c>
      <c r="E692">
        <v>28407</v>
      </c>
      <c r="F692">
        <v>1</v>
      </c>
      <c r="G692">
        <v>39</v>
      </c>
      <c r="H692">
        <v>7</v>
      </c>
      <c r="I692" t="s">
        <v>732</v>
      </c>
      <c r="J692">
        <v>1</v>
      </c>
      <c r="K692">
        <v>1</v>
      </c>
      <c r="L692">
        <v>1</v>
      </c>
      <c r="M692" t="s">
        <v>46</v>
      </c>
      <c r="N692" t="s">
        <v>46</v>
      </c>
      <c r="O692">
        <v>0</v>
      </c>
      <c r="P692">
        <v>0</v>
      </c>
      <c r="Q692" t="s">
        <v>47</v>
      </c>
      <c r="R692" t="s">
        <v>47</v>
      </c>
      <c r="S692" t="s">
        <v>46</v>
      </c>
      <c r="T692" t="s">
        <v>48</v>
      </c>
      <c r="U692" t="s">
        <v>49</v>
      </c>
      <c r="X692" s="1">
        <v>40677</v>
      </c>
      <c r="Y692" s="1">
        <v>40689</v>
      </c>
      <c r="Z692" s="1">
        <v>40684</v>
      </c>
      <c r="AA692" t="e">
        <f>VLOOKUP(E692,[1]Raw!$A$1:$AC$1001,5,0)</f>
        <v>#N/A</v>
      </c>
    </row>
    <row r="693" spans="1:27" x14ac:dyDescent="0.2">
      <c r="A693">
        <v>326</v>
      </c>
      <c r="B693">
        <v>20110514</v>
      </c>
      <c r="C693">
        <v>20110526</v>
      </c>
      <c r="D693">
        <v>20110521</v>
      </c>
      <c r="E693">
        <v>20170</v>
      </c>
      <c r="F693">
        <v>1</v>
      </c>
      <c r="G693">
        <v>98</v>
      </c>
      <c r="H693">
        <v>10</v>
      </c>
      <c r="I693" t="s">
        <v>733</v>
      </c>
      <c r="J693">
        <v>1</v>
      </c>
      <c r="K693">
        <v>1</v>
      </c>
      <c r="L693">
        <v>1</v>
      </c>
      <c r="M693" t="s">
        <v>38</v>
      </c>
      <c r="N693" t="s">
        <v>38</v>
      </c>
      <c r="O693">
        <v>0</v>
      </c>
      <c r="P693">
        <v>0</v>
      </c>
      <c r="Q693" t="s">
        <v>39</v>
      </c>
      <c r="R693" t="s">
        <v>39</v>
      </c>
      <c r="S693" t="s">
        <v>38</v>
      </c>
      <c r="T693" t="s">
        <v>40</v>
      </c>
      <c r="U693" t="s">
        <v>41</v>
      </c>
      <c r="X693" s="1">
        <v>40677</v>
      </c>
      <c r="Y693" s="1">
        <v>40689</v>
      </c>
      <c r="Z693" s="1">
        <v>40684</v>
      </c>
      <c r="AA693" t="e">
        <f>VLOOKUP(E693,[1]Raw!$A$1:$AC$1001,5,0)</f>
        <v>#N/A</v>
      </c>
    </row>
    <row r="694" spans="1:27" x14ac:dyDescent="0.2">
      <c r="A694">
        <v>313</v>
      </c>
      <c r="B694">
        <v>20110514</v>
      </c>
      <c r="C694">
        <v>20110526</v>
      </c>
      <c r="D694">
        <v>20110521</v>
      </c>
      <c r="E694">
        <v>28619</v>
      </c>
      <c r="F694">
        <v>1</v>
      </c>
      <c r="G694">
        <v>100</v>
      </c>
      <c r="H694">
        <v>4</v>
      </c>
      <c r="I694" t="s">
        <v>734</v>
      </c>
      <c r="J694">
        <v>1</v>
      </c>
      <c r="K694">
        <v>1</v>
      </c>
      <c r="L694">
        <v>1</v>
      </c>
      <c r="M694" t="s">
        <v>27</v>
      </c>
      <c r="N694" t="s">
        <v>27</v>
      </c>
      <c r="O694">
        <v>0</v>
      </c>
      <c r="P694">
        <v>0</v>
      </c>
      <c r="Q694" t="s">
        <v>28</v>
      </c>
      <c r="R694" t="s">
        <v>28</v>
      </c>
      <c r="S694" t="s">
        <v>27</v>
      </c>
      <c r="T694" t="s">
        <v>29</v>
      </c>
      <c r="U694" t="s">
        <v>30</v>
      </c>
      <c r="X694" s="1">
        <v>40677</v>
      </c>
      <c r="Y694" s="1">
        <v>40689</v>
      </c>
      <c r="Z694" s="1">
        <v>40684</v>
      </c>
      <c r="AA694" t="e">
        <f>VLOOKUP(E694,[1]Raw!$A$1:$AC$1001,5,0)</f>
        <v>#N/A</v>
      </c>
    </row>
    <row r="695" spans="1:27" x14ac:dyDescent="0.2">
      <c r="A695">
        <v>346</v>
      </c>
      <c r="B695">
        <v>20110514</v>
      </c>
      <c r="C695">
        <v>20110526</v>
      </c>
      <c r="D695">
        <v>20110521</v>
      </c>
      <c r="E695">
        <v>11105</v>
      </c>
      <c r="F695">
        <v>1</v>
      </c>
      <c r="G695">
        <v>6</v>
      </c>
      <c r="H695">
        <v>9</v>
      </c>
      <c r="I695" t="s">
        <v>735</v>
      </c>
      <c r="J695">
        <v>1</v>
      </c>
      <c r="K695">
        <v>1</v>
      </c>
      <c r="L695">
        <v>1</v>
      </c>
      <c r="M695" t="s">
        <v>32</v>
      </c>
      <c r="N695" t="s">
        <v>32</v>
      </c>
      <c r="O695">
        <v>0</v>
      </c>
      <c r="P695">
        <v>0</v>
      </c>
      <c r="Q695" t="s">
        <v>33</v>
      </c>
      <c r="R695" t="s">
        <v>33</v>
      </c>
      <c r="S695" t="s">
        <v>32</v>
      </c>
      <c r="T695" t="s">
        <v>34</v>
      </c>
      <c r="U695" t="s">
        <v>35</v>
      </c>
      <c r="X695" s="1">
        <v>40677</v>
      </c>
      <c r="Y695" s="1">
        <v>40689</v>
      </c>
      <c r="Z695" s="1">
        <v>40684</v>
      </c>
      <c r="AA695" t="str">
        <f>VLOOKUP(E695,[1]Raw!$A$1:$AC$1001,5,0)</f>
        <v>Candace</v>
      </c>
    </row>
    <row r="696" spans="1:27" x14ac:dyDescent="0.2">
      <c r="A696">
        <v>311</v>
      </c>
      <c r="B696">
        <v>20110514</v>
      </c>
      <c r="C696">
        <v>20110526</v>
      </c>
      <c r="D696">
        <v>20110521</v>
      </c>
      <c r="E696">
        <v>18275</v>
      </c>
      <c r="F696">
        <v>1</v>
      </c>
      <c r="G696">
        <v>6</v>
      </c>
      <c r="H696">
        <v>9</v>
      </c>
      <c r="I696" t="s">
        <v>736</v>
      </c>
      <c r="J696">
        <v>1</v>
      </c>
      <c r="K696">
        <v>1</v>
      </c>
      <c r="L696">
        <v>1</v>
      </c>
      <c r="M696" t="s">
        <v>27</v>
      </c>
      <c r="N696" t="s">
        <v>27</v>
      </c>
      <c r="O696">
        <v>0</v>
      </c>
      <c r="P696">
        <v>0</v>
      </c>
      <c r="Q696" t="s">
        <v>28</v>
      </c>
      <c r="R696" t="s">
        <v>28</v>
      </c>
      <c r="S696" t="s">
        <v>27</v>
      </c>
      <c r="T696" t="s">
        <v>29</v>
      </c>
      <c r="U696" t="s">
        <v>30</v>
      </c>
      <c r="X696" s="1">
        <v>40677</v>
      </c>
      <c r="Y696" s="1">
        <v>40689</v>
      </c>
      <c r="Z696" s="1">
        <v>40684</v>
      </c>
      <c r="AA696" t="e">
        <f>VLOOKUP(E696,[1]Raw!$A$1:$AC$1001,5,0)</f>
        <v>#N/A</v>
      </c>
    </row>
    <row r="697" spans="1:27" x14ac:dyDescent="0.2">
      <c r="A697">
        <v>350</v>
      </c>
      <c r="B697">
        <v>20110514</v>
      </c>
      <c r="C697">
        <v>20110526</v>
      </c>
      <c r="D697">
        <v>20110521</v>
      </c>
      <c r="E697">
        <v>11120</v>
      </c>
      <c r="F697">
        <v>1</v>
      </c>
      <c r="G697">
        <v>6</v>
      </c>
      <c r="H697">
        <v>9</v>
      </c>
      <c r="I697" t="s">
        <v>737</v>
      </c>
      <c r="J697">
        <v>1</v>
      </c>
      <c r="K697">
        <v>1</v>
      </c>
      <c r="L697">
        <v>1</v>
      </c>
      <c r="M697" t="s">
        <v>46</v>
      </c>
      <c r="N697" t="s">
        <v>46</v>
      </c>
      <c r="O697">
        <v>0</v>
      </c>
      <c r="P697">
        <v>0</v>
      </c>
      <c r="Q697" t="s">
        <v>47</v>
      </c>
      <c r="R697" t="s">
        <v>47</v>
      </c>
      <c r="S697" t="s">
        <v>46</v>
      </c>
      <c r="T697" t="s">
        <v>48</v>
      </c>
      <c r="U697" t="s">
        <v>49</v>
      </c>
      <c r="X697" s="1">
        <v>40677</v>
      </c>
      <c r="Y697" s="1">
        <v>40689</v>
      </c>
      <c r="Z697" s="1">
        <v>40684</v>
      </c>
      <c r="AA697" t="str">
        <f>VLOOKUP(E697,[1]Raw!$A$1:$AC$1001,5,0)</f>
        <v>Beth</v>
      </c>
    </row>
    <row r="698" spans="1:27" x14ac:dyDescent="0.2">
      <c r="A698">
        <v>312</v>
      </c>
      <c r="B698">
        <v>20110514</v>
      </c>
      <c r="C698">
        <v>20110526</v>
      </c>
      <c r="D698">
        <v>20110521</v>
      </c>
      <c r="E698">
        <v>18201</v>
      </c>
      <c r="F698">
        <v>1</v>
      </c>
      <c r="G698">
        <v>6</v>
      </c>
      <c r="H698">
        <v>9</v>
      </c>
      <c r="I698" t="s">
        <v>738</v>
      </c>
      <c r="J698">
        <v>1</v>
      </c>
      <c r="K698">
        <v>1</v>
      </c>
      <c r="L698">
        <v>1</v>
      </c>
      <c r="M698" t="s">
        <v>27</v>
      </c>
      <c r="N698" t="s">
        <v>27</v>
      </c>
      <c r="O698">
        <v>0</v>
      </c>
      <c r="P698">
        <v>0</v>
      </c>
      <c r="Q698" t="s">
        <v>28</v>
      </c>
      <c r="R698" t="s">
        <v>28</v>
      </c>
      <c r="S698" t="s">
        <v>27</v>
      </c>
      <c r="T698" t="s">
        <v>29</v>
      </c>
      <c r="U698" t="s">
        <v>30</v>
      </c>
      <c r="X698" s="1">
        <v>40677</v>
      </c>
      <c r="Y698" s="1">
        <v>40689</v>
      </c>
      <c r="Z698" s="1">
        <v>40684</v>
      </c>
      <c r="AA698" t="e">
        <f>VLOOKUP(E698,[1]Raw!$A$1:$AC$1001,5,0)</f>
        <v>#N/A</v>
      </c>
    </row>
    <row r="699" spans="1:27" x14ac:dyDescent="0.2">
      <c r="A699">
        <v>313</v>
      </c>
      <c r="B699">
        <v>20110514</v>
      </c>
      <c r="C699">
        <v>20110526</v>
      </c>
      <c r="D699">
        <v>20110521</v>
      </c>
      <c r="E699">
        <v>18208</v>
      </c>
      <c r="F699">
        <v>1</v>
      </c>
      <c r="G699">
        <v>6</v>
      </c>
      <c r="H699">
        <v>9</v>
      </c>
      <c r="I699" t="s">
        <v>739</v>
      </c>
      <c r="J699">
        <v>1</v>
      </c>
      <c r="K699">
        <v>1</v>
      </c>
      <c r="L699">
        <v>1</v>
      </c>
      <c r="M699" t="s">
        <v>27</v>
      </c>
      <c r="N699" t="s">
        <v>27</v>
      </c>
      <c r="O699">
        <v>0</v>
      </c>
      <c r="P699">
        <v>0</v>
      </c>
      <c r="Q699" t="s">
        <v>28</v>
      </c>
      <c r="R699" t="s">
        <v>28</v>
      </c>
      <c r="S699" t="s">
        <v>27</v>
      </c>
      <c r="T699" t="s">
        <v>29</v>
      </c>
      <c r="U699" t="s">
        <v>30</v>
      </c>
      <c r="X699" s="1">
        <v>40677</v>
      </c>
      <c r="Y699" s="1">
        <v>40689</v>
      </c>
      <c r="Z699" s="1">
        <v>40684</v>
      </c>
      <c r="AA699" t="e">
        <f>VLOOKUP(E699,[1]Raw!$A$1:$AC$1001,5,0)</f>
        <v>#N/A</v>
      </c>
    </row>
    <row r="700" spans="1:27" x14ac:dyDescent="0.2">
      <c r="A700">
        <v>310</v>
      </c>
      <c r="B700">
        <v>20110515</v>
      </c>
      <c r="C700">
        <v>20110527</v>
      </c>
      <c r="D700">
        <v>20110522</v>
      </c>
      <c r="E700">
        <v>28775</v>
      </c>
      <c r="F700">
        <v>1</v>
      </c>
      <c r="G700">
        <v>100</v>
      </c>
      <c r="H700">
        <v>4</v>
      </c>
      <c r="I700" t="s">
        <v>740</v>
      </c>
      <c r="J700">
        <v>1</v>
      </c>
      <c r="K700">
        <v>1</v>
      </c>
      <c r="L700">
        <v>1</v>
      </c>
      <c r="M700" t="s">
        <v>27</v>
      </c>
      <c r="N700" t="s">
        <v>27</v>
      </c>
      <c r="O700">
        <v>0</v>
      </c>
      <c r="P700">
        <v>0</v>
      </c>
      <c r="Q700" t="s">
        <v>28</v>
      </c>
      <c r="R700" t="s">
        <v>28</v>
      </c>
      <c r="S700" t="s">
        <v>27</v>
      </c>
      <c r="T700" t="s">
        <v>29</v>
      </c>
      <c r="U700" t="s">
        <v>30</v>
      </c>
      <c r="X700" s="1">
        <v>40678</v>
      </c>
      <c r="Y700" s="1">
        <v>40690</v>
      </c>
      <c r="Z700" s="1">
        <v>40685</v>
      </c>
      <c r="AA700" t="e">
        <f>VLOOKUP(E700,[1]Raw!$A$1:$AC$1001,5,0)</f>
        <v>#N/A</v>
      </c>
    </row>
    <row r="701" spans="1:27" x14ac:dyDescent="0.2">
      <c r="A701">
        <v>336</v>
      </c>
      <c r="B701">
        <v>20110515</v>
      </c>
      <c r="C701">
        <v>20110527</v>
      </c>
      <c r="D701">
        <v>20110522</v>
      </c>
      <c r="E701">
        <v>14639</v>
      </c>
      <c r="F701">
        <v>1</v>
      </c>
      <c r="G701">
        <v>100</v>
      </c>
      <c r="H701">
        <v>4</v>
      </c>
      <c r="I701" t="s">
        <v>741</v>
      </c>
      <c r="J701">
        <v>1</v>
      </c>
      <c r="K701">
        <v>1</v>
      </c>
      <c r="L701">
        <v>1</v>
      </c>
      <c r="M701" t="s">
        <v>38</v>
      </c>
      <c r="N701" t="s">
        <v>38</v>
      </c>
      <c r="O701">
        <v>0</v>
      </c>
      <c r="P701">
        <v>0</v>
      </c>
      <c r="Q701" t="s">
        <v>39</v>
      </c>
      <c r="R701" t="s">
        <v>39</v>
      </c>
      <c r="S701" t="s">
        <v>38</v>
      </c>
      <c r="T701" t="s">
        <v>40</v>
      </c>
      <c r="U701" t="s">
        <v>41</v>
      </c>
      <c r="X701" s="1">
        <v>40678</v>
      </c>
      <c r="Y701" s="1">
        <v>40690</v>
      </c>
      <c r="Z701" s="1">
        <v>40685</v>
      </c>
      <c r="AA701" t="e">
        <f>VLOOKUP(E701,[1]Raw!$A$1:$AC$1001,5,0)</f>
        <v>#N/A</v>
      </c>
    </row>
    <row r="702" spans="1:27" x14ac:dyDescent="0.2">
      <c r="A702">
        <v>349</v>
      </c>
      <c r="B702">
        <v>20110515</v>
      </c>
      <c r="C702">
        <v>20110527</v>
      </c>
      <c r="D702">
        <v>20110522</v>
      </c>
      <c r="E702">
        <v>11151</v>
      </c>
      <c r="F702">
        <v>1</v>
      </c>
      <c r="G702">
        <v>6</v>
      </c>
      <c r="H702">
        <v>9</v>
      </c>
      <c r="I702" t="s">
        <v>742</v>
      </c>
      <c r="J702">
        <v>1</v>
      </c>
      <c r="K702">
        <v>1</v>
      </c>
      <c r="L702">
        <v>1</v>
      </c>
      <c r="M702" t="s">
        <v>46</v>
      </c>
      <c r="N702" t="s">
        <v>46</v>
      </c>
      <c r="O702">
        <v>0</v>
      </c>
      <c r="P702">
        <v>0</v>
      </c>
      <c r="Q702" t="s">
        <v>47</v>
      </c>
      <c r="R702" t="s">
        <v>47</v>
      </c>
      <c r="S702" t="s">
        <v>46</v>
      </c>
      <c r="T702" t="s">
        <v>48</v>
      </c>
      <c r="U702" t="s">
        <v>49</v>
      </c>
      <c r="X702" s="1">
        <v>40678</v>
      </c>
      <c r="Y702" s="1">
        <v>40690</v>
      </c>
      <c r="Z702" s="1">
        <v>40685</v>
      </c>
      <c r="AA702" t="str">
        <f>VLOOKUP(E702,[1]Raw!$A$1:$AC$1001,5,0)</f>
        <v>Melinda</v>
      </c>
    </row>
    <row r="703" spans="1:27" x14ac:dyDescent="0.2">
      <c r="A703">
        <v>313</v>
      </c>
      <c r="B703">
        <v>20110515</v>
      </c>
      <c r="C703">
        <v>20110527</v>
      </c>
      <c r="D703">
        <v>20110522</v>
      </c>
      <c r="E703">
        <v>18212</v>
      </c>
      <c r="F703">
        <v>1</v>
      </c>
      <c r="G703">
        <v>6</v>
      </c>
      <c r="H703">
        <v>9</v>
      </c>
      <c r="I703" t="s">
        <v>743</v>
      </c>
      <c r="J703">
        <v>1</v>
      </c>
      <c r="K703">
        <v>1</v>
      </c>
      <c r="L703">
        <v>1</v>
      </c>
      <c r="M703" t="s">
        <v>27</v>
      </c>
      <c r="N703" t="s">
        <v>27</v>
      </c>
      <c r="O703">
        <v>0</v>
      </c>
      <c r="P703">
        <v>0</v>
      </c>
      <c r="Q703" t="s">
        <v>28</v>
      </c>
      <c r="R703" t="s">
        <v>28</v>
      </c>
      <c r="S703" t="s">
        <v>27</v>
      </c>
      <c r="T703" t="s">
        <v>29</v>
      </c>
      <c r="U703" t="s">
        <v>30</v>
      </c>
      <c r="X703" s="1">
        <v>40678</v>
      </c>
      <c r="Y703" s="1">
        <v>40690</v>
      </c>
      <c r="Z703" s="1">
        <v>40685</v>
      </c>
      <c r="AA703" t="e">
        <f>VLOOKUP(E703,[1]Raw!$A$1:$AC$1001,5,0)</f>
        <v>#N/A</v>
      </c>
    </row>
    <row r="704" spans="1:27" x14ac:dyDescent="0.2">
      <c r="A704">
        <v>311</v>
      </c>
      <c r="B704">
        <v>20110515</v>
      </c>
      <c r="C704">
        <v>20110527</v>
      </c>
      <c r="D704">
        <v>20110522</v>
      </c>
      <c r="E704">
        <v>18222</v>
      </c>
      <c r="F704">
        <v>1</v>
      </c>
      <c r="G704">
        <v>6</v>
      </c>
      <c r="H704">
        <v>9</v>
      </c>
      <c r="I704" t="s">
        <v>744</v>
      </c>
      <c r="J704">
        <v>1</v>
      </c>
      <c r="K704">
        <v>1</v>
      </c>
      <c r="L704">
        <v>1</v>
      </c>
      <c r="M704" t="s">
        <v>27</v>
      </c>
      <c r="N704" t="s">
        <v>27</v>
      </c>
      <c r="O704">
        <v>0</v>
      </c>
      <c r="P704">
        <v>0</v>
      </c>
      <c r="Q704" t="s">
        <v>28</v>
      </c>
      <c r="R704" t="s">
        <v>28</v>
      </c>
      <c r="S704" t="s">
        <v>27</v>
      </c>
      <c r="T704" t="s">
        <v>29</v>
      </c>
      <c r="U704" t="s">
        <v>30</v>
      </c>
      <c r="X704" s="1">
        <v>40678</v>
      </c>
      <c r="Y704" s="1">
        <v>40690</v>
      </c>
      <c r="Z704" s="1">
        <v>40685</v>
      </c>
      <c r="AA704" t="e">
        <f>VLOOKUP(E704,[1]Raw!$A$1:$AC$1001,5,0)</f>
        <v>#N/A</v>
      </c>
    </row>
    <row r="705" spans="1:27" x14ac:dyDescent="0.2">
      <c r="A705">
        <v>334</v>
      </c>
      <c r="B705">
        <v>20110515</v>
      </c>
      <c r="C705">
        <v>20110527</v>
      </c>
      <c r="D705">
        <v>20110522</v>
      </c>
      <c r="E705">
        <v>25564</v>
      </c>
      <c r="F705">
        <v>1</v>
      </c>
      <c r="G705">
        <v>6</v>
      </c>
      <c r="H705">
        <v>9</v>
      </c>
      <c r="I705" t="s">
        <v>745</v>
      </c>
      <c r="J705">
        <v>1</v>
      </c>
      <c r="K705">
        <v>1</v>
      </c>
      <c r="L705">
        <v>1</v>
      </c>
      <c r="M705" t="s">
        <v>38</v>
      </c>
      <c r="N705" t="s">
        <v>38</v>
      </c>
      <c r="O705">
        <v>0</v>
      </c>
      <c r="P705">
        <v>0</v>
      </c>
      <c r="Q705" t="s">
        <v>39</v>
      </c>
      <c r="R705" t="s">
        <v>39</v>
      </c>
      <c r="S705" t="s">
        <v>38</v>
      </c>
      <c r="T705" t="s">
        <v>40</v>
      </c>
      <c r="U705" t="s">
        <v>41</v>
      </c>
      <c r="X705" s="1">
        <v>40678</v>
      </c>
      <c r="Y705" s="1">
        <v>40690</v>
      </c>
      <c r="Z705" s="1">
        <v>40685</v>
      </c>
      <c r="AA705" t="e">
        <f>VLOOKUP(E705,[1]Raw!$A$1:$AC$1001,5,0)</f>
        <v>#N/A</v>
      </c>
    </row>
    <row r="706" spans="1:27" x14ac:dyDescent="0.2">
      <c r="A706">
        <v>313</v>
      </c>
      <c r="B706">
        <v>20110516</v>
      </c>
      <c r="C706">
        <v>20110528</v>
      </c>
      <c r="D706">
        <v>20110523</v>
      </c>
      <c r="E706">
        <v>28763</v>
      </c>
      <c r="F706">
        <v>1</v>
      </c>
      <c r="G706">
        <v>100</v>
      </c>
      <c r="H706">
        <v>4</v>
      </c>
      <c r="I706" t="s">
        <v>746</v>
      </c>
      <c r="J706">
        <v>1</v>
      </c>
      <c r="K706">
        <v>1</v>
      </c>
      <c r="L706">
        <v>1</v>
      </c>
      <c r="M706" t="s">
        <v>27</v>
      </c>
      <c r="N706" t="s">
        <v>27</v>
      </c>
      <c r="O706">
        <v>0</v>
      </c>
      <c r="P706">
        <v>0</v>
      </c>
      <c r="Q706" t="s">
        <v>28</v>
      </c>
      <c r="R706" t="s">
        <v>28</v>
      </c>
      <c r="S706" t="s">
        <v>27</v>
      </c>
      <c r="T706" t="s">
        <v>29</v>
      </c>
      <c r="U706" t="s">
        <v>30</v>
      </c>
      <c r="X706" s="1">
        <v>40679</v>
      </c>
      <c r="Y706" s="1">
        <v>40691</v>
      </c>
      <c r="Z706" s="1">
        <v>40686</v>
      </c>
      <c r="AA706" t="e">
        <f>VLOOKUP(E706,[1]Raw!$A$1:$AC$1001,5,0)</f>
        <v>#N/A</v>
      </c>
    </row>
    <row r="707" spans="1:27" x14ac:dyDescent="0.2">
      <c r="A707">
        <v>310</v>
      </c>
      <c r="B707">
        <v>20110516</v>
      </c>
      <c r="C707">
        <v>20110528</v>
      </c>
      <c r="D707">
        <v>20110523</v>
      </c>
      <c r="E707">
        <v>28795</v>
      </c>
      <c r="F707">
        <v>1</v>
      </c>
      <c r="G707">
        <v>100</v>
      </c>
      <c r="H707">
        <v>4</v>
      </c>
      <c r="I707" t="s">
        <v>747</v>
      </c>
      <c r="J707">
        <v>1</v>
      </c>
      <c r="K707">
        <v>1</v>
      </c>
      <c r="L707">
        <v>1</v>
      </c>
      <c r="M707" t="s">
        <v>27</v>
      </c>
      <c r="N707" t="s">
        <v>27</v>
      </c>
      <c r="O707">
        <v>0</v>
      </c>
      <c r="P707">
        <v>0</v>
      </c>
      <c r="Q707" t="s">
        <v>28</v>
      </c>
      <c r="R707" t="s">
        <v>28</v>
      </c>
      <c r="S707" t="s">
        <v>27</v>
      </c>
      <c r="T707" t="s">
        <v>29</v>
      </c>
      <c r="U707" t="s">
        <v>30</v>
      </c>
      <c r="X707" s="1">
        <v>40679</v>
      </c>
      <c r="Y707" s="1">
        <v>40691</v>
      </c>
      <c r="Z707" s="1">
        <v>40686</v>
      </c>
      <c r="AA707" t="e">
        <f>VLOOKUP(E707,[1]Raw!$A$1:$AC$1001,5,0)</f>
        <v>#N/A</v>
      </c>
    </row>
    <row r="708" spans="1:27" x14ac:dyDescent="0.2">
      <c r="A708">
        <v>313</v>
      </c>
      <c r="B708">
        <v>20110516</v>
      </c>
      <c r="C708">
        <v>20110528</v>
      </c>
      <c r="D708">
        <v>20110523</v>
      </c>
      <c r="E708">
        <v>28621</v>
      </c>
      <c r="F708">
        <v>1</v>
      </c>
      <c r="G708">
        <v>100</v>
      </c>
      <c r="H708">
        <v>4</v>
      </c>
      <c r="I708" t="s">
        <v>748</v>
      </c>
      <c r="J708">
        <v>1</v>
      </c>
      <c r="K708">
        <v>1</v>
      </c>
      <c r="L708">
        <v>1</v>
      </c>
      <c r="M708" t="s">
        <v>27</v>
      </c>
      <c r="N708" t="s">
        <v>27</v>
      </c>
      <c r="O708">
        <v>0</v>
      </c>
      <c r="P708">
        <v>0</v>
      </c>
      <c r="Q708" t="s">
        <v>28</v>
      </c>
      <c r="R708" t="s">
        <v>28</v>
      </c>
      <c r="S708" t="s">
        <v>27</v>
      </c>
      <c r="T708" t="s">
        <v>29</v>
      </c>
      <c r="U708" t="s">
        <v>30</v>
      </c>
      <c r="X708" s="1">
        <v>40679</v>
      </c>
      <c r="Y708" s="1">
        <v>40691</v>
      </c>
      <c r="Z708" s="1">
        <v>40686</v>
      </c>
      <c r="AA708" t="e">
        <f>VLOOKUP(E708,[1]Raw!$A$1:$AC$1001,5,0)</f>
        <v>#N/A</v>
      </c>
    </row>
    <row r="709" spans="1:27" x14ac:dyDescent="0.2">
      <c r="A709">
        <v>350</v>
      </c>
      <c r="B709">
        <v>20110516</v>
      </c>
      <c r="C709">
        <v>20110528</v>
      </c>
      <c r="D709">
        <v>20110523</v>
      </c>
      <c r="E709">
        <v>25942</v>
      </c>
      <c r="F709">
        <v>1</v>
      </c>
      <c r="G709">
        <v>100</v>
      </c>
      <c r="H709">
        <v>4</v>
      </c>
      <c r="I709" t="s">
        <v>749</v>
      </c>
      <c r="J709">
        <v>1</v>
      </c>
      <c r="K709">
        <v>1</v>
      </c>
      <c r="L709">
        <v>1</v>
      </c>
      <c r="M709" t="s">
        <v>46</v>
      </c>
      <c r="N709" t="s">
        <v>46</v>
      </c>
      <c r="O709">
        <v>0</v>
      </c>
      <c r="P709">
        <v>0</v>
      </c>
      <c r="Q709" t="s">
        <v>47</v>
      </c>
      <c r="R709" t="s">
        <v>47</v>
      </c>
      <c r="S709" t="s">
        <v>46</v>
      </c>
      <c r="T709" t="s">
        <v>48</v>
      </c>
      <c r="U709" t="s">
        <v>49</v>
      </c>
      <c r="X709" s="1">
        <v>40679</v>
      </c>
      <c r="Y709" s="1">
        <v>40691</v>
      </c>
      <c r="Z709" s="1">
        <v>40686</v>
      </c>
      <c r="AA709" t="e">
        <f>VLOOKUP(E709,[1]Raw!$A$1:$AC$1001,5,0)</f>
        <v>#N/A</v>
      </c>
    </row>
    <row r="710" spans="1:27" x14ac:dyDescent="0.2">
      <c r="A710">
        <v>313</v>
      </c>
      <c r="B710">
        <v>20110516</v>
      </c>
      <c r="C710">
        <v>20110528</v>
      </c>
      <c r="D710">
        <v>20110523</v>
      </c>
      <c r="E710">
        <v>18245</v>
      </c>
      <c r="F710">
        <v>1</v>
      </c>
      <c r="G710">
        <v>6</v>
      </c>
      <c r="H710">
        <v>9</v>
      </c>
      <c r="I710" t="s">
        <v>750</v>
      </c>
      <c r="J710">
        <v>1</v>
      </c>
      <c r="K710">
        <v>1</v>
      </c>
      <c r="L710">
        <v>1</v>
      </c>
      <c r="M710" t="s">
        <v>27</v>
      </c>
      <c r="N710" t="s">
        <v>27</v>
      </c>
      <c r="O710">
        <v>0</v>
      </c>
      <c r="P710">
        <v>0</v>
      </c>
      <c r="Q710" t="s">
        <v>28</v>
      </c>
      <c r="R710" t="s">
        <v>28</v>
      </c>
      <c r="S710" t="s">
        <v>27</v>
      </c>
      <c r="T710" t="s">
        <v>29</v>
      </c>
      <c r="U710" t="s">
        <v>30</v>
      </c>
      <c r="X710" s="1">
        <v>40679</v>
      </c>
      <c r="Y710" s="1">
        <v>40691</v>
      </c>
      <c r="Z710" s="1">
        <v>40686</v>
      </c>
      <c r="AA710" t="e">
        <f>VLOOKUP(E710,[1]Raw!$A$1:$AC$1001,5,0)</f>
        <v>#N/A</v>
      </c>
    </row>
    <row r="711" spans="1:27" x14ac:dyDescent="0.2">
      <c r="A711">
        <v>311</v>
      </c>
      <c r="B711">
        <v>20110516</v>
      </c>
      <c r="C711">
        <v>20110528</v>
      </c>
      <c r="D711">
        <v>20110523</v>
      </c>
      <c r="E711">
        <v>18268</v>
      </c>
      <c r="F711">
        <v>1</v>
      </c>
      <c r="G711">
        <v>6</v>
      </c>
      <c r="H711">
        <v>9</v>
      </c>
      <c r="I711" t="s">
        <v>751</v>
      </c>
      <c r="J711">
        <v>1</v>
      </c>
      <c r="K711">
        <v>1</v>
      </c>
      <c r="L711">
        <v>1</v>
      </c>
      <c r="M711" t="s">
        <v>27</v>
      </c>
      <c r="N711" t="s">
        <v>27</v>
      </c>
      <c r="O711">
        <v>0</v>
      </c>
      <c r="P711">
        <v>0</v>
      </c>
      <c r="Q711" t="s">
        <v>28</v>
      </c>
      <c r="R711" t="s">
        <v>28</v>
      </c>
      <c r="S711" t="s">
        <v>27</v>
      </c>
      <c r="T711" t="s">
        <v>29</v>
      </c>
      <c r="U711" t="s">
        <v>30</v>
      </c>
      <c r="X711" s="1">
        <v>40679</v>
      </c>
      <c r="Y711" s="1">
        <v>40691</v>
      </c>
      <c r="Z711" s="1">
        <v>40686</v>
      </c>
      <c r="AA711" t="e">
        <f>VLOOKUP(E711,[1]Raw!$A$1:$AC$1001,5,0)</f>
        <v>#N/A</v>
      </c>
    </row>
    <row r="712" spans="1:27" x14ac:dyDescent="0.2">
      <c r="A712">
        <v>310</v>
      </c>
      <c r="B712">
        <v>20110516</v>
      </c>
      <c r="C712">
        <v>20110528</v>
      </c>
      <c r="D712">
        <v>20110523</v>
      </c>
      <c r="E712">
        <v>18207</v>
      </c>
      <c r="F712">
        <v>1</v>
      </c>
      <c r="G712">
        <v>6</v>
      </c>
      <c r="H712">
        <v>9</v>
      </c>
      <c r="I712" t="s">
        <v>752</v>
      </c>
      <c r="J712">
        <v>1</v>
      </c>
      <c r="K712">
        <v>1</v>
      </c>
      <c r="L712">
        <v>1</v>
      </c>
      <c r="M712" t="s">
        <v>27</v>
      </c>
      <c r="N712" t="s">
        <v>27</v>
      </c>
      <c r="O712">
        <v>0</v>
      </c>
      <c r="P712">
        <v>0</v>
      </c>
      <c r="Q712" t="s">
        <v>28</v>
      </c>
      <c r="R712" t="s">
        <v>28</v>
      </c>
      <c r="S712" t="s">
        <v>27</v>
      </c>
      <c r="T712" t="s">
        <v>29</v>
      </c>
      <c r="U712" t="s">
        <v>30</v>
      </c>
      <c r="X712" s="1">
        <v>40679</v>
      </c>
      <c r="Y712" s="1">
        <v>40691</v>
      </c>
      <c r="Z712" s="1">
        <v>40686</v>
      </c>
      <c r="AA712" t="e">
        <f>VLOOKUP(E712,[1]Raw!$A$1:$AC$1001,5,0)</f>
        <v>#N/A</v>
      </c>
    </row>
    <row r="713" spans="1:27" x14ac:dyDescent="0.2">
      <c r="A713">
        <v>314</v>
      </c>
      <c r="B713">
        <v>20110517</v>
      </c>
      <c r="C713">
        <v>20110529</v>
      </c>
      <c r="D713">
        <v>20110524</v>
      </c>
      <c r="E713">
        <v>13790</v>
      </c>
      <c r="F713">
        <v>1</v>
      </c>
      <c r="G713">
        <v>29</v>
      </c>
      <c r="H713">
        <v>8</v>
      </c>
      <c r="I713" t="s">
        <v>753</v>
      </c>
      <c r="J713">
        <v>1</v>
      </c>
      <c r="K713">
        <v>1</v>
      </c>
      <c r="L713">
        <v>1</v>
      </c>
      <c r="M713" t="s">
        <v>27</v>
      </c>
      <c r="N713" t="s">
        <v>27</v>
      </c>
      <c r="O713">
        <v>0</v>
      </c>
      <c r="P713">
        <v>0</v>
      </c>
      <c r="Q713" t="s">
        <v>28</v>
      </c>
      <c r="R713" t="s">
        <v>28</v>
      </c>
      <c r="S713" t="s">
        <v>27</v>
      </c>
      <c r="T713" t="s">
        <v>29</v>
      </c>
      <c r="U713" t="s">
        <v>30</v>
      </c>
      <c r="X713" s="1">
        <v>40680</v>
      </c>
      <c r="Y713" s="1">
        <v>40692</v>
      </c>
      <c r="Z713" s="1">
        <v>40687</v>
      </c>
      <c r="AA713" t="e">
        <f>VLOOKUP(E713,[1]Raw!$A$1:$AC$1001,5,0)</f>
        <v>#N/A</v>
      </c>
    </row>
    <row r="714" spans="1:27" x14ac:dyDescent="0.2">
      <c r="A714">
        <v>314</v>
      </c>
      <c r="B714">
        <v>20110517</v>
      </c>
      <c r="C714">
        <v>20110529</v>
      </c>
      <c r="D714">
        <v>20110524</v>
      </c>
      <c r="E714">
        <v>28635</v>
      </c>
      <c r="F714">
        <v>1</v>
      </c>
      <c r="G714">
        <v>100</v>
      </c>
      <c r="H714">
        <v>4</v>
      </c>
      <c r="I714" t="s">
        <v>754</v>
      </c>
      <c r="J714">
        <v>1</v>
      </c>
      <c r="K714">
        <v>1</v>
      </c>
      <c r="L714">
        <v>1</v>
      </c>
      <c r="M714" t="s">
        <v>27</v>
      </c>
      <c r="N714" t="s">
        <v>27</v>
      </c>
      <c r="O714">
        <v>0</v>
      </c>
      <c r="P714">
        <v>0</v>
      </c>
      <c r="Q714" t="s">
        <v>28</v>
      </c>
      <c r="R714" t="s">
        <v>28</v>
      </c>
      <c r="S714" t="s">
        <v>27</v>
      </c>
      <c r="T714" t="s">
        <v>29</v>
      </c>
      <c r="U714" t="s">
        <v>30</v>
      </c>
      <c r="X714" s="1">
        <v>40680</v>
      </c>
      <c r="Y714" s="1">
        <v>40692</v>
      </c>
      <c r="Z714" s="1">
        <v>40687</v>
      </c>
      <c r="AA714" t="e">
        <f>VLOOKUP(E714,[1]Raw!$A$1:$AC$1001,5,0)</f>
        <v>#N/A</v>
      </c>
    </row>
    <row r="715" spans="1:27" x14ac:dyDescent="0.2">
      <c r="A715">
        <v>336</v>
      </c>
      <c r="B715">
        <v>20110517</v>
      </c>
      <c r="C715">
        <v>20110529</v>
      </c>
      <c r="D715">
        <v>20110524</v>
      </c>
      <c r="E715">
        <v>25566</v>
      </c>
      <c r="F715">
        <v>1</v>
      </c>
      <c r="G715">
        <v>6</v>
      </c>
      <c r="H715">
        <v>9</v>
      </c>
      <c r="I715" t="s">
        <v>755</v>
      </c>
      <c r="J715">
        <v>1</v>
      </c>
      <c r="K715">
        <v>1</v>
      </c>
      <c r="L715">
        <v>1</v>
      </c>
      <c r="M715" t="s">
        <v>38</v>
      </c>
      <c r="N715" t="s">
        <v>38</v>
      </c>
      <c r="O715">
        <v>0</v>
      </c>
      <c r="P715">
        <v>0</v>
      </c>
      <c r="Q715" t="s">
        <v>39</v>
      </c>
      <c r="R715" t="s">
        <v>39</v>
      </c>
      <c r="S715" t="s">
        <v>38</v>
      </c>
      <c r="T715" t="s">
        <v>40</v>
      </c>
      <c r="U715" t="s">
        <v>41</v>
      </c>
      <c r="X715" s="1">
        <v>40680</v>
      </c>
      <c r="Y715" s="1">
        <v>40692</v>
      </c>
      <c r="Z715" s="1">
        <v>40687</v>
      </c>
      <c r="AA715" t="e">
        <f>VLOOKUP(E715,[1]Raw!$A$1:$AC$1001,5,0)</f>
        <v>#N/A</v>
      </c>
    </row>
    <row r="716" spans="1:27" x14ac:dyDescent="0.2">
      <c r="A716">
        <v>312</v>
      </c>
      <c r="B716">
        <v>20110517</v>
      </c>
      <c r="C716">
        <v>20110529</v>
      </c>
      <c r="D716">
        <v>20110524</v>
      </c>
      <c r="E716">
        <v>18198</v>
      </c>
      <c r="F716">
        <v>1</v>
      </c>
      <c r="G716">
        <v>6</v>
      </c>
      <c r="H716">
        <v>9</v>
      </c>
      <c r="I716" t="s">
        <v>756</v>
      </c>
      <c r="J716">
        <v>1</v>
      </c>
      <c r="K716">
        <v>1</v>
      </c>
      <c r="L716">
        <v>1</v>
      </c>
      <c r="M716" t="s">
        <v>27</v>
      </c>
      <c r="N716" t="s">
        <v>27</v>
      </c>
      <c r="O716">
        <v>0</v>
      </c>
      <c r="P716">
        <v>0</v>
      </c>
      <c r="Q716" t="s">
        <v>28</v>
      </c>
      <c r="R716" t="s">
        <v>28</v>
      </c>
      <c r="S716" t="s">
        <v>27</v>
      </c>
      <c r="T716" t="s">
        <v>29</v>
      </c>
      <c r="U716" t="s">
        <v>30</v>
      </c>
      <c r="X716" s="1">
        <v>40680</v>
      </c>
      <c r="Y716" s="1">
        <v>40692</v>
      </c>
      <c r="Z716" s="1">
        <v>40687</v>
      </c>
      <c r="AA716" t="e">
        <f>VLOOKUP(E716,[1]Raw!$A$1:$AC$1001,5,0)</f>
        <v>#N/A</v>
      </c>
    </row>
    <row r="717" spans="1:27" x14ac:dyDescent="0.2">
      <c r="A717">
        <v>310</v>
      </c>
      <c r="B717">
        <v>20110518</v>
      </c>
      <c r="C717">
        <v>20110530</v>
      </c>
      <c r="D717">
        <v>20110525</v>
      </c>
      <c r="E717">
        <v>22233</v>
      </c>
      <c r="F717">
        <v>1</v>
      </c>
      <c r="G717">
        <v>19</v>
      </c>
      <c r="H717">
        <v>6</v>
      </c>
      <c r="I717" t="s">
        <v>757</v>
      </c>
      <c r="J717">
        <v>1</v>
      </c>
      <c r="K717">
        <v>1</v>
      </c>
      <c r="L717">
        <v>1</v>
      </c>
      <c r="M717" t="s">
        <v>27</v>
      </c>
      <c r="N717" t="s">
        <v>27</v>
      </c>
      <c r="O717">
        <v>0</v>
      </c>
      <c r="P717">
        <v>0</v>
      </c>
      <c r="Q717" t="s">
        <v>28</v>
      </c>
      <c r="R717" t="s">
        <v>28</v>
      </c>
      <c r="S717" t="s">
        <v>27</v>
      </c>
      <c r="T717" t="s">
        <v>29</v>
      </c>
      <c r="U717" t="s">
        <v>30</v>
      </c>
      <c r="X717" s="1">
        <v>40681</v>
      </c>
      <c r="Y717" s="1">
        <v>40693</v>
      </c>
      <c r="Z717" s="1">
        <v>40688</v>
      </c>
      <c r="AA717" t="e">
        <f>VLOOKUP(E717,[1]Raw!$A$1:$AC$1001,5,0)</f>
        <v>#N/A</v>
      </c>
    </row>
    <row r="718" spans="1:27" x14ac:dyDescent="0.2">
      <c r="A718">
        <v>310</v>
      </c>
      <c r="B718">
        <v>20110518</v>
      </c>
      <c r="C718">
        <v>20110530</v>
      </c>
      <c r="D718">
        <v>20110525</v>
      </c>
      <c r="E718">
        <v>22121</v>
      </c>
      <c r="F718">
        <v>1</v>
      </c>
      <c r="G718">
        <v>19</v>
      </c>
      <c r="H718">
        <v>6</v>
      </c>
      <c r="I718" t="s">
        <v>758</v>
      </c>
      <c r="J718">
        <v>1</v>
      </c>
      <c r="K718">
        <v>1</v>
      </c>
      <c r="L718">
        <v>1</v>
      </c>
      <c r="M718" t="s">
        <v>27</v>
      </c>
      <c r="N718" t="s">
        <v>27</v>
      </c>
      <c r="O718">
        <v>0</v>
      </c>
      <c r="P718">
        <v>0</v>
      </c>
      <c r="Q718" t="s">
        <v>28</v>
      </c>
      <c r="R718" t="s">
        <v>28</v>
      </c>
      <c r="S718" t="s">
        <v>27</v>
      </c>
      <c r="T718" t="s">
        <v>29</v>
      </c>
      <c r="U718" t="s">
        <v>30</v>
      </c>
      <c r="X718" s="1">
        <v>40681</v>
      </c>
      <c r="Y718" s="1">
        <v>40693</v>
      </c>
      <c r="Z718" s="1">
        <v>40688</v>
      </c>
      <c r="AA718" t="e">
        <f>VLOOKUP(E718,[1]Raw!$A$1:$AC$1001,5,0)</f>
        <v>#N/A</v>
      </c>
    </row>
    <row r="719" spans="1:27" x14ac:dyDescent="0.2">
      <c r="A719">
        <v>346</v>
      </c>
      <c r="B719">
        <v>20110518</v>
      </c>
      <c r="C719">
        <v>20110530</v>
      </c>
      <c r="D719">
        <v>20110525</v>
      </c>
      <c r="E719">
        <v>11106</v>
      </c>
      <c r="F719">
        <v>1</v>
      </c>
      <c r="G719">
        <v>6</v>
      </c>
      <c r="H719">
        <v>9</v>
      </c>
      <c r="I719" t="s">
        <v>759</v>
      </c>
      <c r="J719">
        <v>1</v>
      </c>
      <c r="K719">
        <v>1</v>
      </c>
      <c r="L719">
        <v>1</v>
      </c>
      <c r="M719" t="s">
        <v>32</v>
      </c>
      <c r="N719" t="s">
        <v>32</v>
      </c>
      <c r="O719">
        <v>0</v>
      </c>
      <c r="P719">
        <v>0</v>
      </c>
      <c r="Q719" t="s">
        <v>33</v>
      </c>
      <c r="R719" t="s">
        <v>33</v>
      </c>
      <c r="S719" t="s">
        <v>32</v>
      </c>
      <c r="T719" t="s">
        <v>34</v>
      </c>
      <c r="U719" t="s">
        <v>35</v>
      </c>
      <c r="X719" s="1">
        <v>40681</v>
      </c>
      <c r="Y719" s="1">
        <v>40693</v>
      </c>
      <c r="Z719" s="1">
        <v>40688</v>
      </c>
      <c r="AA719" t="str">
        <f>VLOOKUP(E719,[1]Raw!$A$1:$AC$1001,5,0)</f>
        <v>Jessie</v>
      </c>
    </row>
    <row r="720" spans="1:27" x14ac:dyDescent="0.2">
      <c r="A720">
        <v>312</v>
      </c>
      <c r="B720">
        <v>20110519</v>
      </c>
      <c r="C720">
        <v>20110531</v>
      </c>
      <c r="D720">
        <v>20110526</v>
      </c>
      <c r="E720">
        <v>12296</v>
      </c>
      <c r="F720">
        <v>1</v>
      </c>
      <c r="G720">
        <v>39</v>
      </c>
      <c r="H720">
        <v>7</v>
      </c>
      <c r="I720" t="s">
        <v>760</v>
      </c>
      <c r="J720">
        <v>1</v>
      </c>
      <c r="K720">
        <v>1</v>
      </c>
      <c r="L720">
        <v>1</v>
      </c>
      <c r="M720" t="s">
        <v>27</v>
      </c>
      <c r="N720" t="s">
        <v>27</v>
      </c>
      <c r="O720">
        <v>0</v>
      </c>
      <c r="P720">
        <v>0</v>
      </c>
      <c r="Q720" t="s">
        <v>28</v>
      </c>
      <c r="R720" t="s">
        <v>28</v>
      </c>
      <c r="S720" t="s">
        <v>27</v>
      </c>
      <c r="T720" t="s">
        <v>29</v>
      </c>
      <c r="U720" t="s">
        <v>30</v>
      </c>
      <c r="X720" s="1">
        <v>40682</v>
      </c>
      <c r="Y720" s="1">
        <v>40694</v>
      </c>
      <c r="Z720" s="1">
        <v>40689</v>
      </c>
      <c r="AA720" t="e">
        <f>VLOOKUP(E720,[1]Raw!$A$1:$AC$1001,5,0)</f>
        <v>#N/A</v>
      </c>
    </row>
    <row r="721" spans="1:27" x14ac:dyDescent="0.2">
      <c r="A721">
        <v>342</v>
      </c>
      <c r="B721">
        <v>20110519</v>
      </c>
      <c r="C721">
        <v>20110531</v>
      </c>
      <c r="D721">
        <v>20110526</v>
      </c>
      <c r="E721">
        <v>17982</v>
      </c>
      <c r="F721">
        <v>1</v>
      </c>
      <c r="G721">
        <v>39</v>
      </c>
      <c r="H721">
        <v>7</v>
      </c>
      <c r="I721" t="s">
        <v>761</v>
      </c>
      <c r="J721">
        <v>1</v>
      </c>
      <c r="K721">
        <v>1</v>
      </c>
      <c r="L721">
        <v>1</v>
      </c>
      <c r="M721" t="s">
        <v>38</v>
      </c>
      <c r="N721" t="s">
        <v>38</v>
      </c>
      <c r="O721">
        <v>0</v>
      </c>
      <c r="P721">
        <v>0</v>
      </c>
      <c r="Q721" t="s">
        <v>39</v>
      </c>
      <c r="R721" t="s">
        <v>39</v>
      </c>
      <c r="S721" t="s">
        <v>38</v>
      </c>
      <c r="T721" t="s">
        <v>40</v>
      </c>
      <c r="U721" t="s">
        <v>41</v>
      </c>
      <c r="X721" s="1">
        <v>40682</v>
      </c>
      <c r="Y721" s="1">
        <v>40694</v>
      </c>
      <c r="Z721" s="1">
        <v>40689</v>
      </c>
      <c r="AA721" t="e">
        <f>VLOOKUP(E721,[1]Raw!$A$1:$AC$1001,5,0)</f>
        <v>#N/A</v>
      </c>
    </row>
    <row r="722" spans="1:27" x14ac:dyDescent="0.2">
      <c r="A722">
        <v>310</v>
      </c>
      <c r="B722">
        <v>20110519</v>
      </c>
      <c r="C722">
        <v>20110531</v>
      </c>
      <c r="D722">
        <v>20110526</v>
      </c>
      <c r="E722">
        <v>28797</v>
      </c>
      <c r="F722">
        <v>1</v>
      </c>
      <c r="G722">
        <v>100</v>
      </c>
      <c r="H722">
        <v>4</v>
      </c>
      <c r="I722" t="s">
        <v>762</v>
      </c>
      <c r="J722">
        <v>1</v>
      </c>
      <c r="K722">
        <v>1</v>
      </c>
      <c r="L722">
        <v>1</v>
      </c>
      <c r="M722" t="s">
        <v>27</v>
      </c>
      <c r="N722" t="s">
        <v>27</v>
      </c>
      <c r="O722">
        <v>0</v>
      </c>
      <c r="P722">
        <v>0</v>
      </c>
      <c r="Q722" t="s">
        <v>28</v>
      </c>
      <c r="R722" t="s">
        <v>28</v>
      </c>
      <c r="S722" t="s">
        <v>27</v>
      </c>
      <c r="T722" t="s">
        <v>29</v>
      </c>
      <c r="U722" t="s">
        <v>30</v>
      </c>
      <c r="X722" s="1">
        <v>40682</v>
      </c>
      <c r="Y722" s="1">
        <v>40694</v>
      </c>
      <c r="Z722" s="1">
        <v>40689</v>
      </c>
      <c r="AA722" t="e">
        <f>VLOOKUP(E722,[1]Raw!$A$1:$AC$1001,5,0)</f>
        <v>#N/A</v>
      </c>
    </row>
    <row r="723" spans="1:27" x14ac:dyDescent="0.2">
      <c r="A723">
        <v>312</v>
      </c>
      <c r="B723">
        <v>20110519</v>
      </c>
      <c r="C723">
        <v>20110531</v>
      </c>
      <c r="D723">
        <v>20110526</v>
      </c>
      <c r="E723">
        <v>28799</v>
      </c>
      <c r="F723">
        <v>1</v>
      </c>
      <c r="G723">
        <v>100</v>
      </c>
      <c r="H723">
        <v>4</v>
      </c>
      <c r="I723" t="s">
        <v>763</v>
      </c>
      <c r="J723">
        <v>1</v>
      </c>
      <c r="K723">
        <v>1</v>
      </c>
      <c r="L723">
        <v>1</v>
      </c>
      <c r="M723" t="s">
        <v>27</v>
      </c>
      <c r="N723" t="s">
        <v>27</v>
      </c>
      <c r="O723">
        <v>0</v>
      </c>
      <c r="P723">
        <v>0</v>
      </c>
      <c r="Q723" t="s">
        <v>28</v>
      </c>
      <c r="R723" t="s">
        <v>28</v>
      </c>
      <c r="S723" t="s">
        <v>27</v>
      </c>
      <c r="T723" t="s">
        <v>29</v>
      </c>
      <c r="U723" t="s">
        <v>30</v>
      </c>
      <c r="X723" s="1">
        <v>40682</v>
      </c>
      <c r="Y723" s="1">
        <v>40694</v>
      </c>
      <c r="Z723" s="1">
        <v>40689</v>
      </c>
      <c r="AA723" t="e">
        <f>VLOOKUP(E723,[1]Raw!$A$1:$AC$1001,5,0)</f>
        <v>#N/A</v>
      </c>
    </row>
    <row r="724" spans="1:27" x14ac:dyDescent="0.2">
      <c r="A724">
        <v>310</v>
      </c>
      <c r="B724">
        <v>20110519</v>
      </c>
      <c r="C724">
        <v>20110531</v>
      </c>
      <c r="D724">
        <v>20110526</v>
      </c>
      <c r="E724">
        <v>28643</v>
      </c>
      <c r="F724">
        <v>1</v>
      </c>
      <c r="G724">
        <v>100</v>
      </c>
      <c r="H724">
        <v>4</v>
      </c>
      <c r="I724" t="s">
        <v>764</v>
      </c>
      <c r="J724">
        <v>1</v>
      </c>
      <c r="K724">
        <v>1</v>
      </c>
      <c r="L724">
        <v>1</v>
      </c>
      <c r="M724" t="s">
        <v>27</v>
      </c>
      <c r="N724" t="s">
        <v>27</v>
      </c>
      <c r="O724">
        <v>0</v>
      </c>
      <c r="P724">
        <v>0</v>
      </c>
      <c r="Q724" t="s">
        <v>28</v>
      </c>
      <c r="R724" t="s">
        <v>28</v>
      </c>
      <c r="S724" t="s">
        <v>27</v>
      </c>
      <c r="T724" t="s">
        <v>29</v>
      </c>
      <c r="U724" t="s">
        <v>30</v>
      </c>
      <c r="X724" s="1">
        <v>40682</v>
      </c>
      <c r="Y724" s="1">
        <v>40694</v>
      </c>
      <c r="Z724" s="1">
        <v>40689</v>
      </c>
      <c r="AA724" t="e">
        <f>VLOOKUP(E724,[1]Raw!$A$1:$AC$1001,5,0)</f>
        <v>#N/A</v>
      </c>
    </row>
    <row r="725" spans="1:27" x14ac:dyDescent="0.2">
      <c r="A725">
        <v>310</v>
      </c>
      <c r="B725">
        <v>20110519</v>
      </c>
      <c r="C725">
        <v>20110531</v>
      </c>
      <c r="D725">
        <v>20110526</v>
      </c>
      <c r="E725">
        <v>18249</v>
      </c>
      <c r="F725">
        <v>1</v>
      </c>
      <c r="G725">
        <v>6</v>
      </c>
      <c r="H725">
        <v>9</v>
      </c>
      <c r="I725" t="s">
        <v>765</v>
      </c>
      <c r="J725">
        <v>1</v>
      </c>
      <c r="K725">
        <v>1</v>
      </c>
      <c r="L725">
        <v>1</v>
      </c>
      <c r="M725" t="s">
        <v>27</v>
      </c>
      <c r="N725" t="s">
        <v>27</v>
      </c>
      <c r="O725">
        <v>0</v>
      </c>
      <c r="P725">
        <v>0</v>
      </c>
      <c r="Q725" t="s">
        <v>28</v>
      </c>
      <c r="R725" t="s">
        <v>28</v>
      </c>
      <c r="S725" t="s">
        <v>27</v>
      </c>
      <c r="T725" t="s">
        <v>29</v>
      </c>
      <c r="U725" t="s">
        <v>30</v>
      </c>
      <c r="X725" s="1">
        <v>40682</v>
      </c>
      <c r="Y725" s="1">
        <v>40694</v>
      </c>
      <c r="Z725" s="1">
        <v>40689</v>
      </c>
      <c r="AA725" t="e">
        <f>VLOOKUP(E725,[1]Raw!$A$1:$AC$1001,5,0)</f>
        <v>#N/A</v>
      </c>
    </row>
    <row r="726" spans="1:27" x14ac:dyDescent="0.2">
      <c r="A726">
        <v>313</v>
      </c>
      <c r="B726">
        <v>20110520</v>
      </c>
      <c r="C726">
        <v>20110601</v>
      </c>
      <c r="D726">
        <v>20110527</v>
      </c>
      <c r="E726">
        <v>14712</v>
      </c>
      <c r="F726">
        <v>1</v>
      </c>
      <c r="G726">
        <v>98</v>
      </c>
      <c r="H726">
        <v>10</v>
      </c>
      <c r="I726" t="s">
        <v>766</v>
      </c>
      <c r="J726">
        <v>1</v>
      </c>
      <c r="K726">
        <v>1</v>
      </c>
      <c r="L726">
        <v>1</v>
      </c>
      <c r="M726" t="s">
        <v>27</v>
      </c>
      <c r="N726" t="s">
        <v>27</v>
      </c>
      <c r="O726">
        <v>0</v>
      </c>
      <c r="P726">
        <v>0</v>
      </c>
      <c r="Q726" t="s">
        <v>28</v>
      </c>
      <c r="R726" t="s">
        <v>28</v>
      </c>
      <c r="S726" t="s">
        <v>27</v>
      </c>
      <c r="T726" t="s">
        <v>29</v>
      </c>
      <c r="U726" t="s">
        <v>30</v>
      </c>
      <c r="X726" s="1">
        <v>40683</v>
      </c>
      <c r="Y726" s="1">
        <v>40695</v>
      </c>
      <c r="Z726" s="1">
        <v>40690</v>
      </c>
      <c r="AA726" t="e">
        <f>VLOOKUP(E726,[1]Raw!$A$1:$AC$1001,5,0)</f>
        <v>#N/A</v>
      </c>
    </row>
    <row r="727" spans="1:27" x14ac:dyDescent="0.2">
      <c r="A727">
        <v>342</v>
      </c>
      <c r="B727">
        <v>20110520</v>
      </c>
      <c r="C727">
        <v>20110601</v>
      </c>
      <c r="D727">
        <v>20110527</v>
      </c>
      <c r="E727">
        <v>20172</v>
      </c>
      <c r="F727">
        <v>1</v>
      </c>
      <c r="G727">
        <v>98</v>
      </c>
      <c r="H727">
        <v>10</v>
      </c>
      <c r="I727" t="s">
        <v>767</v>
      </c>
      <c r="J727">
        <v>1</v>
      </c>
      <c r="K727">
        <v>1</v>
      </c>
      <c r="L727">
        <v>1</v>
      </c>
      <c r="M727" t="s">
        <v>38</v>
      </c>
      <c r="N727" t="s">
        <v>38</v>
      </c>
      <c r="O727">
        <v>0</v>
      </c>
      <c r="P727">
        <v>0</v>
      </c>
      <c r="Q727" t="s">
        <v>39</v>
      </c>
      <c r="R727" t="s">
        <v>39</v>
      </c>
      <c r="S727" t="s">
        <v>38</v>
      </c>
      <c r="T727" t="s">
        <v>40</v>
      </c>
      <c r="U727" t="s">
        <v>41</v>
      </c>
      <c r="X727" s="1">
        <v>40683</v>
      </c>
      <c r="Y727" s="1">
        <v>40695</v>
      </c>
      <c r="Z727" s="1">
        <v>40690</v>
      </c>
      <c r="AA727" t="e">
        <f>VLOOKUP(E727,[1]Raw!$A$1:$AC$1001,5,0)</f>
        <v>#N/A</v>
      </c>
    </row>
    <row r="728" spans="1:27" x14ac:dyDescent="0.2">
      <c r="A728">
        <v>310</v>
      </c>
      <c r="B728">
        <v>20110520</v>
      </c>
      <c r="C728">
        <v>20110601</v>
      </c>
      <c r="D728">
        <v>20110527</v>
      </c>
      <c r="E728">
        <v>18244</v>
      </c>
      <c r="F728">
        <v>1</v>
      </c>
      <c r="G728">
        <v>6</v>
      </c>
      <c r="H728">
        <v>9</v>
      </c>
      <c r="I728" t="s">
        <v>768</v>
      </c>
      <c r="J728">
        <v>1</v>
      </c>
      <c r="K728">
        <v>1</v>
      </c>
      <c r="L728">
        <v>1</v>
      </c>
      <c r="M728" t="s">
        <v>27</v>
      </c>
      <c r="N728" t="s">
        <v>27</v>
      </c>
      <c r="O728">
        <v>0</v>
      </c>
      <c r="P728">
        <v>0</v>
      </c>
      <c r="Q728" t="s">
        <v>28</v>
      </c>
      <c r="R728" t="s">
        <v>28</v>
      </c>
      <c r="S728" t="s">
        <v>27</v>
      </c>
      <c r="T728" t="s">
        <v>29</v>
      </c>
      <c r="U728" t="s">
        <v>30</v>
      </c>
      <c r="X728" s="1">
        <v>40683</v>
      </c>
      <c r="Y728" s="1">
        <v>40695</v>
      </c>
      <c r="Z728" s="1">
        <v>40690</v>
      </c>
      <c r="AA728" t="e">
        <f>VLOOKUP(E728,[1]Raw!$A$1:$AC$1001,5,0)</f>
        <v>#N/A</v>
      </c>
    </row>
    <row r="729" spans="1:27" x14ac:dyDescent="0.2">
      <c r="A729">
        <v>310</v>
      </c>
      <c r="B729">
        <v>20110520</v>
      </c>
      <c r="C729">
        <v>20110601</v>
      </c>
      <c r="D729">
        <v>20110527</v>
      </c>
      <c r="E729">
        <v>18269</v>
      </c>
      <c r="F729">
        <v>1</v>
      </c>
      <c r="G729">
        <v>6</v>
      </c>
      <c r="H729">
        <v>9</v>
      </c>
      <c r="I729" t="s">
        <v>769</v>
      </c>
      <c r="J729">
        <v>1</v>
      </c>
      <c r="K729">
        <v>1</v>
      </c>
      <c r="L729">
        <v>1</v>
      </c>
      <c r="M729" t="s">
        <v>27</v>
      </c>
      <c r="N729" t="s">
        <v>27</v>
      </c>
      <c r="O729">
        <v>0</v>
      </c>
      <c r="P729">
        <v>0</v>
      </c>
      <c r="Q729" t="s">
        <v>28</v>
      </c>
      <c r="R729" t="s">
        <v>28</v>
      </c>
      <c r="S729" t="s">
        <v>27</v>
      </c>
      <c r="T729" t="s">
        <v>29</v>
      </c>
      <c r="U729" t="s">
        <v>30</v>
      </c>
      <c r="X729" s="1">
        <v>40683</v>
      </c>
      <c r="Y729" s="1">
        <v>40695</v>
      </c>
      <c r="Z729" s="1">
        <v>40690</v>
      </c>
      <c r="AA729" t="e">
        <f>VLOOKUP(E729,[1]Raw!$A$1:$AC$1001,5,0)</f>
        <v>#N/A</v>
      </c>
    </row>
    <row r="730" spans="1:27" x14ac:dyDescent="0.2">
      <c r="A730">
        <v>344</v>
      </c>
      <c r="B730">
        <v>20110520</v>
      </c>
      <c r="C730">
        <v>20110601</v>
      </c>
      <c r="D730">
        <v>20110527</v>
      </c>
      <c r="E730">
        <v>11111</v>
      </c>
      <c r="F730">
        <v>1</v>
      </c>
      <c r="G730">
        <v>6</v>
      </c>
      <c r="H730">
        <v>9</v>
      </c>
      <c r="I730" t="s">
        <v>770</v>
      </c>
      <c r="J730">
        <v>1</v>
      </c>
      <c r="K730">
        <v>1</v>
      </c>
      <c r="L730">
        <v>1</v>
      </c>
      <c r="M730" t="s">
        <v>32</v>
      </c>
      <c r="N730" t="s">
        <v>32</v>
      </c>
      <c r="O730">
        <v>0</v>
      </c>
      <c r="P730">
        <v>0</v>
      </c>
      <c r="Q730" t="s">
        <v>33</v>
      </c>
      <c r="R730" t="s">
        <v>33</v>
      </c>
      <c r="S730" t="s">
        <v>32</v>
      </c>
      <c r="T730" t="s">
        <v>34</v>
      </c>
      <c r="U730" t="s">
        <v>35</v>
      </c>
      <c r="X730" s="1">
        <v>40683</v>
      </c>
      <c r="Y730" s="1">
        <v>40695</v>
      </c>
      <c r="Z730" s="1">
        <v>40690</v>
      </c>
      <c r="AA730" t="str">
        <f>VLOOKUP(E730,[1]Raw!$A$1:$AC$1001,5,0)</f>
        <v>Meredith</v>
      </c>
    </row>
    <row r="731" spans="1:27" x14ac:dyDescent="0.2">
      <c r="A731">
        <v>346</v>
      </c>
      <c r="B731">
        <v>20110521</v>
      </c>
      <c r="C731">
        <v>20110602</v>
      </c>
      <c r="D731">
        <v>20110528</v>
      </c>
      <c r="E731">
        <v>28414</v>
      </c>
      <c r="F731">
        <v>1</v>
      </c>
      <c r="G731">
        <v>39</v>
      </c>
      <c r="H731">
        <v>7</v>
      </c>
      <c r="I731" t="s">
        <v>771</v>
      </c>
      <c r="J731">
        <v>1</v>
      </c>
      <c r="K731">
        <v>1</v>
      </c>
      <c r="L731">
        <v>1</v>
      </c>
      <c r="M731" t="s">
        <v>32</v>
      </c>
      <c r="N731" t="s">
        <v>32</v>
      </c>
      <c r="O731">
        <v>0</v>
      </c>
      <c r="P731">
        <v>0</v>
      </c>
      <c r="Q731" t="s">
        <v>33</v>
      </c>
      <c r="R731" t="s">
        <v>33</v>
      </c>
      <c r="S731" t="s">
        <v>32</v>
      </c>
      <c r="T731" t="s">
        <v>34</v>
      </c>
      <c r="U731" t="s">
        <v>35</v>
      </c>
      <c r="X731" s="1">
        <v>40684</v>
      </c>
      <c r="Y731" s="1">
        <v>40696</v>
      </c>
      <c r="Z731" s="1">
        <v>40691</v>
      </c>
      <c r="AA731" t="e">
        <f>VLOOKUP(E731,[1]Raw!$A$1:$AC$1001,5,0)</f>
        <v>#N/A</v>
      </c>
    </row>
    <row r="732" spans="1:27" x14ac:dyDescent="0.2">
      <c r="A732">
        <v>311</v>
      </c>
      <c r="B732">
        <v>20110521</v>
      </c>
      <c r="C732">
        <v>20110602</v>
      </c>
      <c r="D732">
        <v>20110528</v>
      </c>
      <c r="E732">
        <v>28670</v>
      </c>
      <c r="F732">
        <v>1</v>
      </c>
      <c r="G732">
        <v>100</v>
      </c>
      <c r="H732">
        <v>1</v>
      </c>
      <c r="I732" t="s">
        <v>772</v>
      </c>
      <c r="J732">
        <v>1</v>
      </c>
      <c r="K732">
        <v>1</v>
      </c>
      <c r="L732">
        <v>1</v>
      </c>
      <c r="M732" t="s">
        <v>27</v>
      </c>
      <c r="N732" t="s">
        <v>27</v>
      </c>
      <c r="O732">
        <v>0</v>
      </c>
      <c r="P732">
        <v>0</v>
      </c>
      <c r="Q732" t="s">
        <v>28</v>
      </c>
      <c r="R732" t="s">
        <v>28</v>
      </c>
      <c r="S732" t="s">
        <v>27</v>
      </c>
      <c r="T732" t="s">
        <v>29</v>
      </c>
      <c r="U732" t="s">
        <v>30</v>
      </c>
      <c r="X732" s="1">
        <v>40684</v>
      </c>
      <c r="Y732" s="1">
        <v>40696</v>
      </c>
      <c r="Z732" s="1">
        <v>40691</v>
      </c>
      <c r="AA732" t="e">
        <f>VLOOKUP(E732,[1]Raw!$A$1:$AC$1001,5,0)</f>
        <v>#N/A</v>
      </c>
    </row>
    <row r="733" spans="1:27" x14ac:dyDescent="0.2">
      <c r="A733">
        <v>311</v>
      </c>
      <c r="B733">
        <v>20110521</v>
      </c>
      <c r="C733">
        <v>20110602</v>
      </c>
      <c r="D733">
        <v>20110528</v>
      </c>
      <c r="E733">
        <v>28676</v>
      </c>
      <c r="F733">
        <v>1</v>
      </c>
      <c r="G733">
        <v>100</v>
      </c>
      <c r="H733">
        <v>4</v>
      </c>
      <c r="I733" t="s">
        <v>773</v>
      </c>
      <c r="J733">
        <v>1</v>
      </c>
      <c r="K733">
        <v>1</v>
      </c>
      <c r="L733">
        <v>1</v>
      </c>
      <c r="M733" t="s">
        <v>27</v>
      </c>
      <c r="N733" t="s">
        <v>27</v>
      </c>
      <c r="O733">
        <v>0</v>
      </c>
      <c r="P733">
        <v>0</v>
      </c>
      <c r="Q733" t="s">
        <v>28</v>
      </c>
      <c r="R733" t="s">
        <v>28</v>
      </c>
      <c r="S733" t="s">
        <v>27</v>
      </c>
      <c r="T733" t="s">
        <v>29</v>
      </c>
      <c r="U733" t="s">
        <v>30</v>
      </c>
      <c r="X733" s="1">
        <v>40684</v>
      </c>
      <c r="Y733" s="1">
        <v>40696</v>
      </c>
      <c r="Z733" s="1">
        <v>40691</v>
      </c>
      <c r="AA733" t="e">
        <f>VLOOKUP(E733,[1]Raw!$A$1:$AC$1001,5,0)</f>
        <v>#N/A</v>
      </c>
    </row>
    <row r="734" spans="1:27" x14ac:dyDescent="0.2">
      <c r="A734">
        <v>311</v>
      </c>
      <c r="B734">
        <v>20110521</v>
      </c>
      <c r="C734">
        <v>20110602</v>
      </c>
      <c r="D734">
        <v>20110528</v>
      </c>
      <c r="E734">
        <v>22232</v>
      </c>
      <c r="F734">
        <v>1</v>
      </c>
      <c r="G734">
        <v>19</v>
      </c>
      <c r="H734">
        <v>6</v>
      </c>
      <c r="I734" t="s">
        <v>774</v>
      </c>
      <c r="J734">
        <v>1</v>
      </c>
      <c r="K734">
        <v>1</v>
      </c>
      <c r="L734">
        <v>1</v>
      </c>
      <c r="M734" t="s">
        <v>27</v>
      </c>
      <c r="N734" t="s">
        <v>27</v>
      </c>
      <c r="O734">
        <v>0</v>
      </c>
      <c r="P734">
        <v>0</v>
      </c>
      <c r="Q734" t="s">
        <v>28</v>
      </c>
      <c r="R734" t="s">
        <v>28</v>
      </c>
      <c r="S734" t="s">
        <v>27</v>
      </c>
      <c r="T734" t="s">
        <v>29</v>
      </c>
      <c r="U734" t="s">
        <v>30</v>
      </c>
      <c r="X734" s="1">
        <v>40684</v>
      </c>
      <c r="Y734" s="1">
        <v>40696</v>
      </c>
      <c r="Z734" s="1">
        <v>40691</v>
      </c>
      <c r="AA734" t="e">
        <f>VLOOKUP(E734,[1]Raw!$A$1:$AC$1001,5,0)</f>
        <v>#N/A</v>
      </c>
    </row>
    <row r="735" spans="1:27" x14ac:dyDescent="0.2">
      <c r="A735">
        <v>346</v>
      </c>
      <c r="B735">
        <v>20110521</v>
      </c>
      <c r="C735">
        <v>20110602</v>
      </c>
      <c r="D735">
        <v>20110528</v>
      </c>
      <c r="E735">
        <v>19855</v>
      </c>
      <c r="F735">
        <v>1</v>
      </c>
      <c r="G735">
        <v>19</v>
      </c>
      <c r="H735">
        <v>6</v>
      </c>
      <c r="I735" t="s">
        <v>775</v>
      </c>
      <c r="J735">
        <v>1</v>
      </c>
      <c r="K735">
        <v>1</v>
      </c>
      <c r="L735">
        <v>1</v>
      </c>
      <c r="M735" t="s">
        <v>32</v>
      </c>
      <c r="N735" t="s">
        <v>32</v>
      </c>
      <c r="O735">
        <v>0</v>
      </c>
      <c r="P735">
        <v>0</v>
      </c>
      <c r="Q735" t="s">
        <v>33</v>
      </c>
      <c r="R735" t="s">
        <v>33</v>
      </c>
      <c r="S735" t="s">
        <v>32</v>
      </c>
      <c r="T735" t="s">
        <v>34</v>
      </c>
      <c r="U735" t="s">
        <v>35</v>
      </c>
      <c r="X735" s="1">
        <v>40684</v>
      </c>
      <c r="Y735" s="1">
        <v>40696</v>
      </c>
      <c r="Z735" s="1">
        <v>40691</v>
      </c>
      <c r="AA735" t="e">
        <f>VLOOKUP(E735,[1]Raw!$A$1:$AC$1001,5,0)</f>
        <v>#N/A</v>
      </c>
    </row>
    <row r="736" spans="1:27" x14ac:dyDescent="0.2">
      <c r="A736">
        <v>313</v>
      </c>
      <c r="B736">
        <v>20110521</v>
      </c>
      <c r="C736">
        <v>20110602</v>
      </c>
      <c r="D736">
        <v>20110528</v>
      </c>
      <c r="E736">
        <v>18254</v>
      </c>
      <c r="F736">
        <v>1</v>
      </c>
      <c r="G736">
        <v>6</v>
      </c>
      <c r="H736">
        <v>9</v>
      </c>
      <c r="I736" t="s">
        <v>776</v>
      </c>
      <c r="J736">
        <v>1</v>
      </c>
      <c r="K736">
        <v>1</v>
      </c>
      <c r="L736">
        <v>1</v>
      </c>
      <c r="M736" t="s">
        <v>27</v>
      </c>
      <c r="N736" t="s">
        <v>27</v>
      </c>
      <c r="O736">
        <v>0</v>
      </c>
      <c r="P736">
        <v>0</v>
      </c>
      <c r="Q736" t="s">
        <v>28</v>
      </c>
      <c r="R736" t="s">
        <v>28</v>
      </c>
      <c r="S736" t="s">
        <v>27</v>
      </c>
      <c r="T736" t="s">
        <v>29</v>
      </c>
      <c r="U736" t="s">
        <v>30</v>
      </c>
      <c r="X736" s="1">
        <v>40684</v>
      </c>
      <c r="Y736" s="1">
        <v>40696</v>
      </c>
      <c r="Z736" s="1">
        <v>40691</v>
      </c>
      <c r="AA736" t="e">
        <f>VLOOKUP(E736,[1]Raw!$A$1:$AC$1001,5,0)</f>
        <v>#N/A</v>
      </c>
    </row>
    <row r="737" spans="1:27" x14ac:dyDescent="0.2">
      <c r="A737">
        <v>310</v>
      </c>
      <c r="B737">
        <v>20110522</v>
      </c>
      <c r="C737">
        <v>20110603</v>
      </c>
      <c r="D737">
        <v>20110529</v>
      </c>
      <c r="E737">
        <v>18219</v>
      </c>
      <c r="F737">
        <v>1</v>
      </c>
      <c r="G737">
        <v>6</v>
      </c>
      <c r="H737">
        <v>9</v>
      </c>
      <c r="I737" t="s">
        <v>777</v>
      </c>
      <c r="J737">
        <v>1</v>
      </c>
      <c r="K737">
        <v>1</v>
      </c>
      <c r="L737">
        <v>1</v>
      </c>
      <c r="M737" t="s">
        <v>27</v>
      </c>
      <c r="N737" t="s">
        <v>27</v>
      </c>
      <c r="O737">
        <v>0</v>
      </c>
      <c r="P737">
        <v>0</v>
      </c>
      <c r="Q737" t="s">
        <v>28</v>
      </c>
      <c r="R737" t="s">
        <v>28</v>
      </c>
      <c r="S737" t="s">
        <v>27</v>
      </c>
      <c r="T737" t="s">
        <v>29</v>
      </c>
      <c r="U737" t="s">
        <v>30</v>
      </c>
      <c r="X737" s="1">
        <v>40685</v>
      </c>
      <c r="Y737" s="1">
        <v>40697</v>
      </c>
      <c r="Z737" s="1">
        <v>40692</v>
      </c>
      <c r="AA737" t="e">
        <f>VLOOKUP(E737,[1]Raw!$A$1:$AC$1001,5,0)</f>
        <v>#N/A</v>
      </c>
    </row>
    <row r="738" spans="1:27" x14ac:dyDescent="0.2">
      <c r="A738">
        <v>326</v>
      </c>
      <c r="B738">
        <v>20110522</v>
      </c>
      <c r="C738">
        <v>20110603</v>
      </c>
      <c r="D738">
        <v>20110529</v>
      </c>
      <c r="E738">
        <v>25565</v>
      </c>
      <c r="F738">
        <v>1</v>
      </c>
      <c r="G738">
        <v>6</v>
      </c>
      <c r="H738">
        <v>9</v>
      </c>
      <c r="I738" t="s">
        <v>778</v>
      </c>
      <c r="J738">
        <v>1</v>
      </c>
      <c r="K738">
        <v>1</v>
      </c>
      <c r="L738">
        <v>1</v>
      </c>
      <c r="M738" t="s">
        <v>38</v>
      </c>
      <c r="N738" t="s">
        <v>38</v>
      </c>
      <c r="O738">
        <v>0</v>
      </c>
      <c r="P738">
        <v>0</v>
      </c>
      <c r="Q738" t="s">
        <v>39</v>
      </c>
      <c r="R738" t="s">
        <v>39</v>
      </c>
      <c r="S738" t="s">
        <v>38</v>
      </c>
      <c r="T738" t="s">
        <v>40</v>
      </c>
      <c r="U738" t="s">
        <v>41</v>
      </c>
      <c r="X738" s="1">
        <v>40685</v>
      </c>
      <c r="Y738" s="1">
        <v>40697</v>
      </c>
      <c r="Z738" s="1">
        <v>40692</v>
      </c>
      <c r="AA738" t="e">
        <f>VLOOKUP(E738,[1]Raw!$A$1:$AC$1001,5,0)</f>
        <v>#N/A</v>
      </c>
    </row>
    <row r="739" spans="1:27" x14ac:dyDescent="0.2">
      <c r="A739">
        <v>313</v>
      </c>
      <c r="B739">
        <v>20110523</v>
      </c>
      <c r="C739">
        <v>20110604</v>
      </c>
      <c r="D739">
        <v>20110530</v>
      </c>
      <c r="E739">
        <v>22234</v>
      </c>
      <c r="F739">
        <v>1</v>
      </c>
      <c r="G739">
        <v>19</v>
      </c>
      <c r="H739">
        <v>6</v>
      </c>
      <c r="I739" t="s">
        <v>779</v>
      </c>
      <c r="J739">
        <v>1</v>
      </c>
      <c r="K739">
        <v>1</v>
      </c>
      <c r="L739">
        <v>1</v>
      </c>
      <c r="M739" t="s">
        <v>27</v>
      </c>
      <c r="N739" t="s">
        <v>27</v>
      </c>
      <c r="O739">
        <v>0</v>
      </c>
      <c r="P739">
        <v>0</v>
      </c>
      <c r="Q739" t="s">
        <v>28</v>
      </c>
      <c r="R739" t="s">
        <v>28</v>
      </c>
      <c r="S739" t="s">
        <v>27</v>
      </c>
      <c r="T739" t="s">
        <v>29</v>
      </c>
      <c r="U739" t="s">
        <v>30</v>
      </c>
      <c r="X739" s="1">
        <v>40686</v>
      </c>
      <c r="Y739" s="1">
        <v>40698</v>
      </c>
      <c r="Z739" s="1">
        <v>40693</v>
      </c>
      <c r="AA739" t="e">
        <f>VLOOKUP(E739,[1]Raw!$A$1:$AC$1001,5,0)</f>
        <v>#N/A</v>
      </c>
    </row>
    <row r="740" spans="1:27" x14ac:dyDescent="0.2">
      <c r="A740">
        <v>314</v>
      </c>
      <c r="B740">
        <v>20110523</v>
      </c>
      <c r="C740">
        <v>20110604</v>
      </c>
      <c r="D740">
        <v>20110530</v>
      </c>
      <c r="E740">
        <v>28769</v>
      </c>
      <c r="F740">
        <v>1</v>
      </c>
      <c r="G740">
        <v>100</v>
      </c>
      <c r="H740">
        <v>1</v>
      </c>
      <c r="I740" t="s">
        <v>780</v>
      </c>
      <c r="J740">
        <v>1</v>
      </c>
      <c r="K740">
        <v>1</v>
      </c>
      <c r="L740">
        <v>1</v>
      </c>
      <c r="M740" t="s">
        <v>27</v>
      </c>
      <c r="N740" t="s">
        <v>27</v>
      </c>
      <c r="O740">
        <v>0</v>
      </c>
      <c r="P740">
        <v>0</v>
      </c>
      <c r="Q740" t="s">
        <v>28</v>
      </c>
      <c r="R740" t="s">
        <v>28</v>
      </c>
      <c r="S740" t="s">
        <v>27</v>
      </c>
      <c r="T740" t="s">
        <v>29</v>
      </c>
      <c r="U740" t="s">
        <v>30</v>
      </c>
      <c r="X740" s="1">
        <v>40686</v>
      </c>
      <c r="Y740" s="1">
        <v>40698</v>
      </c>
      <c r="Z740" s="1">
        <v>40693</v>
      </c>
      <c r="AA740" t="e">
        <f>VLOOKUP(E740,[1]Raw!$A$1:$AC$1001,5,0)</f>
        <v>#N/A</v>
      </c>
    </row>
    <row r="741" spans="1:27" x14ac:dyDescent="0.2">
      <c r="A741">
        <v>336</v>
      </c>
      <c r="B741">
        <v>20110523</v>
      </c>
      <c r="C741">
        <v>20110604</v>
      </c>
      <c r="D741">
        <v>20110530</v>
      </c>
      <c r="E741">
        <v>14636</v>
      </c>
      <c r="F741">
        <v>1</v>
      </c>
      <c r="G741">
        <v>100</v>
      </c>
      <c r="H741">
        <v>1</v>
      </c>
      <c r="I741" t="s">
        <v>781</v>
      </c>
      <c r="J741">
        <v>1</v>
      </c>
      <c r="K741">
        <v>1</v>
      </c>
      <c r="L741">
        <v>1</v>
      </c>
      <c r="M741" t="s">
        <v>38</v>
      </c>
      <c r="N741" t="s">
        <v>38</v>
      </c>
      <c r="O741">
        <v>0</v>
      </c>
      <c r="P741">
        <v>0</v>
      </c>
      <c r="Q741" t="s">
        <v>39</v>
      </c>
      <c r="R741" t="s">
        <v>39</v>
      </c>
      <c r="S741" t="s">
        <v>38</v>
      </c>
      <c r="T741" t="s">
        <v>40</v>
      </c>
      <c r="U741" t="s">
        <v>41</v>
      </c>
      <c r="X741" s="1">
        <v>40686</v>
      </c>
      <c r="Y741" s="1">
        <v>40698</v>
      </c>
      <c r="Z741" s="1">
        <v>40693</v>
      </c>
      <c r="AA741" t="e">
        <f>VLOOKUP(E741,[1]Raw!$A$1:$AC$1001,5,0)</f>
        <v>#N/A</v>
      </c>
    </row>
    <row r="742" spans="1:27" x14ac:dyDescent="0.2">
      <c r="A742">
        <v>314</v>
      </c>
      <c r="B742">
        <v>20110523</v>
      </c>
      <c r="C742">
        <v>20110604</v>
      </c>
      <c r="D742">
        <v>20110530</v>
      </c>
      <c r="E742">
        <v>18260</v>
      </c>
      <c r="F742">
        <v>1</v>
      </c>
      <c r="G742">
        <v>6</v>
      </c>
      <c r="H742">
        <v>9</v>
      </c>
      <c r="I742" t="s">
        <v>782</v>
      </c>
      <c r="J742">
        <v>1</v>
      </c>
      <c r="K742">
        <v>1</v>
      </c>
      <c r="L742">
        <v>1</v>
      </c>
      <c r="M742" t="s">
        <v>27</v>
      </c>
      <c r="N742" t="s">
        <v>27</v>
      </c>
      <c r="O742">
        <v>0</v>
      </c>
      <c r="P742">
        <v>0</v>
      </c>
      <c r="Q742" t="s">
        <v>28</v>
      </c>
      <c r="R742" t="s">
        <v>28</v>
      </c>
      <c r="S742" t="s">
        <v>27</v>
      </c>
      <c r="T742" t="s">
        <v>29</v>
      </c>
      <c r="U742" t="s">
        <v>30</v>
      </c>
      <c r="X742" s="1">
        <v>40686</v>
      </c>
      <c r="Y742" s="1">
        <v>40698</v>
      </c>
      <c r="Z742" s="1">
        <v>40693</v>
      </c>
      <c r="AA742" t="e">
        <f>VLOOKUP(E742,[1]Raw!$A$1:$AC$1001,5,0)</f>
        <v>#N/A</v>
      </c>
    </row>
    <row r="743" spans="1:27" x14ac:dyDescent="0.2">
      <c r="A743">
        <v>311</v>
      </c>
      <c r="B743">
        <v>20110524</v>
      </c>
      <c r="C743">
        <v>20110605</v>
      </c>
      <c r="D743">
        <v>20110531</v>
      </c>
      <c r="E743">
        <v>12300</v>
      </c>
      <c r="F743">
        <v>1</v>
      </c>
      <c r="G743">
        <v>39</v>
      </c>
      <c r="H743">
        <v>7</v>
      </c>
      <c r="I743" t="s">
        <v>783</v>
      </c>
      <c r="J743">
        <v>1</v>
      </c>
      <c r="K743">
        <v>1</v>
      </c>
      <c r="L743">
        <v>1</v>
      </c>
      <c r="M743" t="s">
        <v>27</v>
      </c>
      <c r="N743" t="s">
        <v>27</v>
      </c>
      <c r="O743">
        <v>0</v>
      </c>
      <c r="P743">
        <v>0</v>
      </c>
      <c r="Q743" t="s">
        <v>28</v>
      </c>
      <c r="R743" t="s">
        <v>28</v>
      </c>
      <c r="S743" t="s">
        <v>27</v>
      </c>
      <c r="T743" t="s">
        <v>29</v>
      </c>
      <c r="U743" t="s">
        <v>30</v>
      </c>
      <c r="X743" s="1">
        <v>40687</v>
      </c>
      <c r="Y743" s="1">
        <v>40699</v>
      </c>
      <c r="Z743" s="1">
        <v>40694</v>
      </c>
      <c r="AA743" t="e">
        <f>VLOOKUP(E743,[1]Raw!$A$1:$AC$1001,5,0)</f>
        <v>#N/A</v>
      </c>
    </row>
    <row r="744" spans="1:27" x14ac:dyDescent="0.2">
      <c r="A744">
        <v>350</v>
      </c>
      <c r="B744">
        <v>20110524</v>
      </c>
      <c r="C744">
        <v>20110605</v>
      </c>
      <c r="D744">
        <v>20110531</v>
      </c>
      <c r="E744">
        <v>29403</v>
      </c>
      <c r="F744">
        <v>1</v>
      </c>
      <c r="G744">
        <v>29</v>
      </c>
      <c r="H744">
        <v>8</v>
      </c>
      <c r="I744" t="s">
        <v>784</v>
      </c>
      <c r="J744">
        <v>1</v>
      </c>
      <c r="K744">
        <v>1</v>
      </c>
      <c r="L744">
        <v>1</v>
      </c>
      <c r="M744" t="s">
        <v>46</v>
      </c>
      <c r="N744" t="s">
        <v>46</v>
      </c>
      <c r="O744">
        <v>0</v>
      </c>
      <c r="P744">
        <v>0</v>
      </c>
      <c r="Q744" t="s">
        <v>47</v>
      </c>
      <c r="R744" t="s">
        <v>47</v>
      </c>
      <c r="S744" t="s">
        <v>46</v>
      </c>
      <c r="T744" t="s">
        <v>48</v>
      </c>
      <c r="U744" t="s">
        <v>49</v>
      </c>
      <c r="X744" s="1">
        <v>40687</v>
      </c>
      <c r="Y744" s="1">
        <v>40699</v>
      </c>
      <c r="Z744" s="1">
        <v>40694</v>
      </c>
      <c r="AA744" t="e">
        <f>VLOOKUP(E744,[1]Raw!$A$1:$AC$1001,5,0)</f>
        <v>#N/A</v>
      </c>
    </row>
    <row r="745" spans="1:27" x14ac:dyDescent="0.2">
      <c r="A745">
        <v>311</v>
      </c>
      <c r="B745">
        <v>20110524</v>
      </c>
      <c r="C745">
        <v>20110605</v>
      </c>
      <c r="D745">
        <v>20110531</v>
      </c>
      <c r="E745">
        <v>28678</v>
      </c>
      <c r="F745">
        <v>1</v>
      </c>
      <c r="G745">
        <v>100</v>
      </c>
      <c r="H745">
        <v>1</v>
      </c>
      <c r="I745" t="s">
        <v>785</v>
      </c>
      <c r="J745">
        <v>1</v>
      </c>
      <c r="K745">
        <v>1</v>
      </c>
      <c r="L745">
        <v>1</v>
      </c>
      <c r="M745" t="s">
        <v>27</v>
      </c>
      <c r="N745" t="s">
        <v>27</v>
      </c>
      <c r="O745">
        <v>0</v>
      </c>
      <c r="P745">
        <v>0</v>
      </c>
      <c r="Q745" t="s">
        <v>28</v>
      </c>
      <c r="R745" t="s">
        <v>28</v>
      </c>
      <c r="S745" t="s">
        <v>27</v>
      </c>
      <c r="T745" t="s">
        <v>29</v>
      </c>
      <c r="U745" t="s">
        <v>30</v>
      </c>
      <c r="X745" s="1">
        <v>40687</v>
      </c>
      <c r="Y745" s="1">
        <v>40699</v>
      </c>
      <c r="Z745" s="1">
        <v>40694</v>
      </c>
      <c r="AA745" t="e">
        <f>VLOOKUP(E745,[1]Raw!$A$1:$AC$1001,5,0)</f>
        <v>#N/A</v>
      </c>
    </row>
    <row r="746" spans="1:27" x14ac:dyDescent="0.2">
      <c r="A746">
        <v>311</v>
      </c>
      <c r="B746">
        <v>20110524</v>
      </c>
      <c r="C746">
        <v>20110605</v>
      </c>
      <c r="D746">
        <v>20110531</v>
      </c>
      <c r="E746">
        <v>28618</v>
      </c>
      <c r="F746">
        <v>1</v>
      </c>
      <c r="G746">
        <v>100</v>
      </c>
      <c r="H746">
        <v>1</v>
      </c>
      <c r="I746" t="s">
        <v>786</v>
      </c>
      <c r="J746">
        <v>1</v>
      </c>
      <c r="K746">
        <v>1</v>
      </c>
      <c r="L746">
        <v>1</v>
      </c>
      <c r="M746" t="s">
        <v>27</v>
      </c>
      <c r="N746" t="s">
        <v>27</v>
      </c>
      <c r="O746">
        <v>0</v>
      </c>
      <c r="P746">
        <v>0</v>
      </c>
      <c r="Q746" t="s">
        <v>28</v>
      </c>
      <c r="R746" t="s">
        <v>28</v>
      </c>
      <c r="S746" t="s">
        <v>27</v>
      </c>
      <c r="T746" t="s">
        <v>29</v>
      </c>
      <c r="U746" t="s">
        <v>30</v>
      </c>
      <c r="X746" s="1">
        <v>40687</v>
      </c>
      <c r="Y746" s="1">
        <v>40699</v>
      </c>
      <c r="Z746" s="1">
        <v>40694</v>
      </c>
      <c r="AA746" t="e">
        <f>VLOOKUP(E746,[1]Raw!$A$1:$AC$1001,5,0)</f>
        <v>#N/A</v>
      </c>
    </row>
    <row r="747" spans="1:27" x14ac:dyDescent="0.2">
      <c r="A747">
        <v>311</v>
      </c>
      <c r="B747">
        <v>20110524</v>
      </c>
      <c r="C747">
        <v>20110605</v>
      </c>
      <c r="D747">
        <v>20110531</v>
      </c>
      <c r="E747">
        <v>28649</v>
      </c>
      <c r="F747">
        <v>1</v>
      </c>
      <c r="G747">
        <v>100</v>
      </c>
      <c r="H747">
        <v>4</v>
      </c>
      <c r="I747" t="s">
        <v>787</v>
      </c>
      <c r="J747">
        <v>1</v>
      </c>
      <c r="K747">
        <v>1</v>
      </c>
      <c r="L747">
        <v>1</v>
      </c>
      <c r="M747" t="s">
        <v>27</v>
      </c>
      <c r="N747" t="s">
        <v>27</v>
      </c>
      <c r="O747">
        <v>0</v>
      </c>
      <c r="P747">
        <v>0</v>
      </c>
      <c r="Q747" t="s">
        <v>28</v>
      </c>
      <c r="R747" t="s">
        <v>28</v>
      </c>
      <c r="S747" t="s">
        <v>27</v>
      </c>
      <c r="T747" t="s">
        <v>29</v>
      </c>
      <c r="U747" t="s">
        <v>30</v>
      </c>
      <c r="X747" s="1">
        <v>40687</v>
      </c>
      <c r="Y747" s="1">
        <v>40699</v>
      </c>
      <c r="Z747" s="1">
        <v>40694</v>
      </c>
      <c r="AA747" t="e">
        <f>VLOOKUP(E747,[1]Raw!$A$1:$AC$1001,5,0)</f>
        <v>#N/A</v>
      </c>
    </row>
    <row r="748" spans="1:27" x14ac:dyDescent="0.2">
      <c r="A748">
        <v>350</v>
      </c>
      <c r="B748">
        <v>20110524</v>
      </c>
      <c r="C748">
        <v>20110605</v>
      </c>
      <c r="D748">
        <v>20110531</v>
      </c>
      <c r="E748">
        <v>25909</v>
      </c>
      <c r="F748">
        <v>1</v>
      </c>
      <c r="G748">
        <v>100</v>
      </c>
      <c r="H748">
        <v>4</v>
      </c>
      <c r="I748" t="s">
        <v>788</v>
      </c>
      <c r="J748">
        <v>1</v>
      </c>
      <c r="K748">
        <v>1</v>
      </c>
      <c r="L748">
        <v>1</v>
      </c>
      <c r="M748" t="s">
        <v>46</v>
      </c>
      <c r="N748" t="s">
        <v>46</v>
      </c>
      <c r="O748">
        <v>0</v>
      </c>
      <c r="P748">
        <v>0</v>
      </c>
      <c r="Q748" t="s">
        <v>47</v>
      </c>
      <c r="R748" t="s">
        <v>47</v>
      </c>
      <c r="S748" t="s">
        <v>46</v>
      </c>
      <c r="T748" t="s">
        <v>48</v>
      </c>
      <c r="U748" t="s">
        <v>49</v>
      </c>
      <c r="X748" s="1">
        <v>40687</v>
      </c>
      <c r="Y748" s="1">
        <v>40699</v>
      </c>
      <c r="Z748" s="1">
        <v>40694</v>
      </c>
      <c r="AA748" t="e">
        <f>VLOOKUP(E748,[1]Raw!$A$1:$AC$1001,5,0)</f>
        <v>#N/A</v>
      </c>
    </row>
    <row r="749" spans="1:27" x14ac:dyDescent="0.2">
      <c r="A749">
        <v>311</v>
      </c>
      <c r="B749">
        <v>20110524</v>
      </c>
      <c r="C749">
        <v>20110605</v>
      </c>
      <c r="D749">
        <v>20110531</v>
      </c>
      <c r="E749">
        <v>18240</v>
      </c>
      <c r="F749">
        <v>1</v>
      </c>
      <c r="G749">
        <v>6</v>
      </c>
      <c r="H749">
        <v>9</v>
      </c>
      <c r="I749" t="s">
        <v>789</v>
      </c>
      <c r="J749">
        <v>1</v>
      </c>
      <c r="K749">
        <v>1</v>
      </c>
      <c r="L749">
        <v>1</v>
      </c>
      <c r="M749" t="s">
        <v>27</v>
      </c>
      <c r="N749" t="s">
        <v>27</v>
      </c>
      <c r="O749">
        <v>0</v>
      </c>
      <c r="P749">
        <v>0</v>
      </c>
      <c r="Q749" t="s">
        <v>28</v>
      </c>
      <c r="R749" t="s">
        <v>28</v>
      </c>
      <c r="S749" t="s">
        <v>27</v>
      </c>
      <c r="T749" t="s">
        <v>29</v>
      </c>
      <c r="U749" t="s">
        <v>30</v>
      </c>
      <c r="X749" s="1">
        <v>40687</v>
      </c>
      <c r="Y749" s="1">
        <v>40699</v>
      </c>
      <c r="Z749" s="1">
        <v>40694</v>
      </c>
      <c r="AA749" t="e">
        <f>VLOOKUP(E749,[1]Raw!$A$1:$AC$1001,5,0)</f>
        <v>#N/A</v>
      </c>
    </row>
    <row r="750" spans="1:27" x14ac:dyDescent="0.2">
      <c r="A750">
        <v>313</v>
      </c>
      <c r="B750">
        <v>20110525</v>
      </c>
      <c r="C750">
        <v>20110606</v>
      </c>
      <c r="D750">
        <v>20110601</v>
      </c>
      <c r="E750">
        <v>28674</v>
      </c>
      <c r="F750">
        <v>1</v>
      </c>
      <c r="G750">
        <v>100</v>
      </c>
      <c r="H750">
        <v>4</v>
      </c>
      <c r="I750" t="s">
        <v>790</v>
      </c>
      <c r="J750">
        <v>1</v>
      </c>
      <c r="K750">
        <v>1</v>
      </c>
      <c r="L750">
        <v>1</v>
      </c>
      <c r="M750" t="s">
        <v>27</v>
      </c>
      <c r="N750" t="s">
        <v>27</v>
      </c>
      <c r="O750">
        <v>0</v>
      </c>
      <c r="P750">
        <v>0</v>
      </c>
      <c r="Q750" t="s">
        <v>28</v>
      </c>
      <c r="R750" t="s">
        <v>28</v>
      </c>
      <c r="S750" t="s">
        <v>27</v>
      </c>
      <c r="T750" t="s">
        <v>29</v>
      </c>
      <c r="U750" t="s">
        <v>30</v>
      </c>
      <c r="X750" s="1">
        <v>40688</v>
      </c>
      <c r="Y750" s="1">
        <v>40700</v>
      </c>
      <c r="Z750" s="1">
        <v>40695</v>
      </c>
      <c r="AA750" t="e">
        <f>VLOOKUP(E750,[1]Raw!$A$1:$AC$1001,5,0)</f>
        <v>#N/A</v>
      </c>
    </row>
    <row r="751" spans="1:27" x14ac:dyDescent="0.2">
      <c r="A751">
        <v>310</v>
      </c>
      <c r="B751">
        <v>20110525</v>
      </c>
      <c r="C751">
        <v>20110606</v>
      </c>
      <c r="D751">
        <v>20110601</v>
      </c>
      <c r="E751">
        <v>18248</v>
      </c>
      <c r="F751">
        <v>1</v>
      </c>
      <c r="G751">
        <v>6</v>
      </c>
      <c r="H751">
        <v>9</v>
      </c>
      <c r="I751" t="s">
        <v>791</v>
      </c>
      <c r="J751">
        <v>1</v>
      </c>
      <c r="K751">
        <v>1</v>
      </c>
      <c r="L751">
        <v>1</v>
      </c>
      <c r="M751" t="s">
        <v>27</v>
      </c>
      <c r="N751" t="s">
        <v>27</v>
      </c>
      <c r="O751">
        <v>0</v>
      </c>
      <c r="P751">
        <v>0</v>
      </c>
      <c r="Q751" t="s">
        <v>28</v>
      </c>
      <c r="R751" t="s">
        <v>28</v>
      </c>
      <c r="S751" t="s">
        <v>27</v>
      </c>
      <c r="T751" t="s">
        <v>29</v>
      </c>
      <c r="U751" t="s">
        <v>30</v>
      </c>
      <c r="X751" s="1">
        <v>40688</v>
      </c>
      <c r="Y751" s="1">
        <v>40700</v>
      </c>
      <c r="Z751" s="1">
        <v>40695</v>
      </c>
      <c r="AA751" t="e">
        <f>VLOOKUP(E751,[1]Raw!$A$1:$AC$1001,5,0)</f>
        <v>#N/A</v>
      </c>
    </row>
    <row r="752" spans="1:27" x14ac:dyDescent="0.2">
      <c r="A752">
        <v>348</v>
      </c>
      <c r="B752">
        <v>20110525</v>
      </c>
      <c r="C752">
        <v>20110606</v>
      </c>
      <c r="D752">
        <v>20110601</v>
      </c>
      <c r="E752">
        <v>11112</v>
      </c>
      <c r="F752">
        <v>1</v>
      </c>
      <c r="G752">
        <v>6</v>
      </c>
      <c r="H752">
        <v>9</v>
      </c>
      <c r="I752" t="s">
        <v>792</v>
      </c>
      <c r="J752">
        <v>1</v>
      </c>
      <c r="K752">
        <v>1</v>
      </c>
      <c r="L752">
        <v>1</v>
      </c>
      <c r="M752" t="s">
        <v>46</v>
      </c>
      <c r="N752" t="s">
        <v>46</v>
      </c>
      <c r="O752">
        <v>0</v>
      </c>
      <c r="P752">
        <v>0</v>
      </c>
      <c r="Q752" t="s">
        <v>47</v>
      </c>
      <c r="R752" t="s">
        <v>47</v>
      </c>
      <c r="S752" t="s">
        <v>46</v>
      </c>
      <c r="T752" t="s">
        <v>48</v>
      </c>
      <c r="U752" t="s">
        <v>49</v>
      </c>
      <c r="X752" s="1">
        <v>40688</v>
      </c>
      <c r="Y752" s="1">
        <v>40700</v>
      </c>
      <c r="Z752" s="1">
        <v>40695</v>
      </c>
      <c r="AA752" t="str">
        <f>VLOOKUP(E752,[1]Raw!$A$1:$AC$1001,5,0)</f>
        <v>Crystal</v>
      </c>
    </row>
    <row r="753" spans="1:27" x14ac:dyDescent="0.2">
      <c r="A753">
        <v>313</v>
      </c>
      <c r="B753">
        <v>20110526</v>
      </c>
      <c r="C753">
        <v>20110607</v>
      </c>
      <c r="D753">
        <v>20110602</v>
      </c>
      <c r="E753">
        <v>22128</v>
      </c>
      <c r="F753">
        <v>1</v>
      </c>
      <c r="G753">
        <v>19</v>
      </c>
      <c r="H753">
        <v>6</v>
      </c>
      <c r="I753" t="s">
        <v>793</v>
      </c>
      <c r="J753">
        <v>1</v>
      </c>
      <c r="K753">
        <v>1</v>
      </c>
      <c r="L753">
        <v>1</v>
      </c>
      <c r="M753" t="s">
        <v>27</v>
      </c>
      <c r="N753" t="s">
        <v>27</v>
      </c>
      <c r="O753">
        <v>0</v>
      </c>
      <c r="P753">
        <v>0</v>
      </c>
      <c r="Q753" t="s">
        <v>28</v>
      </c>
      <c r="R753" t="s">
        <v>28</v>
      </c>
      <c r="S753" t="s">
        <v>27</v>
      </c>
      <c r="T753" t="s">
        <v>29</v>
      </c>
      <c r="U753" t="s">
        <v>30</v>
      </c>
      <c r="X753" s="1">
        <v>40689</v>
      </c>
      <c r="Y753" s="1">
        <v>40701</v>
      </c>
      <c r="Z753" s="1">
        <v>40696</v>
      </c>
      <c r="AA753" t="e">
        <f>VLOOKUP(E753,[1]Raw!$A$1:$AC$1001,5,0)</f>
        <v>#N/A</v>
      </c>
    </row>
    <row r="754" spans="1:27" x14ac:dyDescent="0.2">
      <c r="A754">
        <v>313</v>
      </c>
      <c r="B754">
        <v>20110526</v>
      </c>
      <c r="C754">
        <v>20110607</v>
      </c>
      <c r="D754">
        <v>20110602</v>
      </c>
      <c r="E754">
        <v>28657</v>
      </c>
      <c r="F754">
        <v>1</v>
      </c>
      <c r="G754">
        <v>100</v>
      </c>
      <c r="H754">
        <v>1</v>
      </c>
      <c r="I754" t="s">
        <v>794</v>
      </c>
      <c r="J754">
        <v>1</v>
      </c>
      <c r="K754">
        <v>1</v>
      </c>
      <c r="L754">
        <v>1</v>
      </c>
      <c r="M754" t="s">
        <v>27</v>
      </c>
      <c r="N754" t="s">
        <v>27</v>
      </c>
      <c r="O754">
        <v>0</v>
      </c>
      <c r="P754">
        <v>0</v>
      </c>
      <c r="Q754" t="s">
        <v>28</v>
      </c>
      <c r="R754" t="s">
        <v>28</v>
      </c>
      <c r="S754" t="s">
        <v>27</v>
      </c>
      <c r="T754" t="s">
        <v>29</v>
      </c>
      <c r="U754" t="s">
        <v>30</v>
      </c>
      <c r="X754" s="1">
        <v>40689</v>
      </c>
      <c r="Y754" s="1">
        <v>40701</v>
      </c>
      <c r="Z754" s="1">
        <v>40696</v>
      </c>
      <c r="AA754" t="e">
        <f>VLOOKUP(E754,[1]Raw!$A$1:$AC$1001,5,0)</f>
        <v>#N/A</v>
      </c>
    </row>
    <row r="755" spans="1:27" x14ac:dyDescent="0.2">
      <c r="A755">
        <v>314</v>
      </c>
      <c r="B755">
        <v>20110526</v>
      </c>
      <c r="C755">
        <v>20110607</v>
      </c>
      <c r="D755">
        <v>20110602</v>
      </c>
      <c r="E755">
        <v>22182</v>
      </c>
      <c r="F755">
        <v>1</v>
      </c>
      <c r="G755">
        <v>19</v>
      </c>
      <c r="H755">
        <v>6</v>
      </c>
      <c r="I755" t="s">
        <v>795</v>
      </c>
      <c r="J755">
        <v>1</v>
      </c>
      <c r="K755">
        <v>1</v>
      </c>
      <c r="L755">
        <v>1</v>
      </c>
      <c r="M755" t="s">
        <v>27</v>
      </c>
      <c r="N755" t="s">
        <v>27</v>
      </c>
      <c r="O755">
        <v>0</v>
      </c>
      <c r="P755">
        <v>0</v>
      </c>
      <c r="Q755" t="s">
        <v>28</v>
      </c>
      <c r="R755" t="s">
        <v>28</v>
      </c>
      <c r="S755" t="s">
        <v>27</v>
      </c>
      <c r="T755" t="s">
        <v>29</v>
      </c>
      <c r="U755" t="s">
        <v>30</v>
      </c>
      <c r="X755" s="1">
        <v>40689</v>
      </c>
      <c r="Y755" s="1">
        <v>40701</v>
      </c>
      <c r="Z755" s="1">
        <v>40696</v>
      </c>
      <c r="AA755" t="e">
        <f>VLOOKUP(E755,[1]Raw!$A$1:$AC$1001,5,0)</f>
        <v>#N/A</v>
      </c>
    </row>
    <row r="756" spans="1:27" x14ac:dyDescent="0.2">
      <c r="A756">
        <v>314</v>
      </c>
      <c r="B756">
        <v>20110526</v>
      </c>
      <c r="C756">
        <v>20110607</v>
      </c>
      <c r="D756">
        <v>20110602</v>
      </c>
      <c r="E756">
        <v>22230</v>
      </c>
      <c r="F756">
        <v>1</v>
      </c>
      <c r="G756">
        <v>19</v>
      </c>
      <c r="H756">
        <v>6</v>
      </c>
      <c r="I756" t="s">
        <v>796</v>
      </c>
      <c r="J756">
        <v>1</v>
      </c>
      <c r="K756">
        <v>1</v>
      </c>
      <c r="L756">
        <v>1</v>
      </c>
      <c r="M756" t="s">
        <v>27</v>
      </c>
      <c r="N756" t="s">
        <v>27</v>
      </c>
      <c r="O756">
        <v>0</v>
      </c>
      <c r="P756">
        <v>0</v>
      </c>
      <c r="Q756" t="s">
        <v>28</v>
      </c>
      <c r="R756" t="s">
        <v>28</v>
      </c>
      <c r="S756" t="s">
        <v>27</v>
      </c>
      <c r="T756" t="s">
        <v>29</v>
      </c>
      <c r="U756" t="s">
        <v>30</v>
      </c>
      <c r="X756" s="1">
        <v>40689</v>
      </c>
      <c r="Y756" s="1">
        <v>40701</v>
      </c>
      <c r="Z756" s="1">
        <v>40696</v>
      </c>
      <c r="AA756" t="e">
        <f>VLOOKUP(E756,[1]Raw!$A$1:$AC$1001,5,0)</f>
        <v>#N/A</v>
      </c>
    </row>
    <row r="757" spans="1:27" x14ac:dyDescent="0.2">
      <c r="A757">
        <v>336</v>
      </c>
      <c r="B757">
        <v>20110526</v>
      </c>
      <c r="C757">
        <v>20110607</v>
      </c>
      <c r="D757">
        <v>20110602</v>
      </c>
      <c r="E757">
        <v>14616</v>
      </c>
      <c r="F757">
        <v>1</v>
      </c>
      <c r="G757">
        <v>100</v>
      </c>
      <c r="H757">
        <v>4</v>
      </c>
      <c r="I757" t="s">
        <v>797</v>
      </c>
      <c r="J757">
        <v>1</v>
      </c>
      <c r="K757">
        <v>1</v>
      </c>
      <c r="L757">
        <v>1</v>
      </c>
      <c r="M757" t="s">
        <v>38</v>
      </c>
      <c r="N757" t="s">
        <v>38</v>
      </c>
      <c r="O757">
        <v>0</v>
      </c>
      <c r="P757">
        <v>0</v>
      </c>
      <c r="Q757" t="s">
        <v>39</v>
      </c>
      <c r="R757" t="s">
        <v>39</v>
      </c>
      <c r="S757" t="s">
        <v>38</v>
      </c>
      <c r="T757" t="s">
        <v>40</v>
      </c>
      <c r="U757" t="s">
        <v>41</v>
      </c>
      <c r="X757" s="1">
        <v>40689</v>
      </c>
      <c r="Y757" s="1">
        <v>40701</v>
      </c>
      <c r="Z757" s="1">
        <v>40696</v>
      </c>
      <c r="AA757" t="e">
        <f>VLOOKUP(E757,[1]Raw!$A$1:$AC$1001,5,0)</f>
        <v>#N/A</v>
      </c>
    </row>
    <row r="758" spans="1:27" x14ac:dyDescent="0.2">
      <c r="A758">
        <v>314</v>
      </c>
      <c r="B758">
        <v>20110526</v>
      </c>
      <c r="C758">
        <v>20110607</v>
      </c>
      <c r="D758">
        <v>20110602</v>
      </c>
      <c r="E758">
        <v>18239</v>
      </c>
      <c r="F758">
        <v>1</v>
      </c>
      <c r="G758">
        <v>6</v>
      </c>
      <c r="H758">
        <v>9</v>
      </c>
      <c r="I758" t="s">
        <v>798</v>
      </c>
      <c r="J758">
        <v>1</v>
      </c>
      <c r="K758">
        <v>1</v>
      </c>
      <c r="L758">
        <v>1</v>
      </c>
      <c r="M758" t="s">
        <v>27</v>
      </c>
      <c r="N758" t="s">
        <v>27</v>
      </c>
      <c r="O758">
        <v>0</v>
      </c>
      <c r="P758">
        <v>0</v>
      </c>
      <c r="Q758" t="s">
        <v>28</v>
      </c>
      <c r="R758" t="s">
        <v>28</v>
      </c>
      <c r="S758" t="s">
        <v>27</v>
      </c>
      <c r="T758" t="s">
        <v>29</v>
      </c>
      <c r="U758" t="s">
        <v>30</v>
      </c>
      <c r="X758" s="1">
        <v>40689</v>
      </c>
      <c r="Y758" s="1">
        <v>40701</v>
      </c>
      <c r="Z758" s="1">
        <v>40696</v>
      </c>
      <c r="AA758" t="e">
        <f>VLOOKUP(E758,[1]Raw!$A$1:$AC$1001,5,0)</f>
        <v>#N/A</v>
      </c>
    </row>
    <row r="759" spans="1:27" x14ac:dyDescent="0.2">
      <c r="A759">
        <v>313</v>
      </c>
      <c r="B759">
        <v>20110527</v>
      </c>
      <c r="C759">
        <v>20110608</v>
      </c>
      <c r="D759">
        <v>20110603</v>
      </c>
      <c r="E759">
        <v>14700</v>
      </c>
      <c r="F759">
        <v>1</v>
      </c>
      <c r="G759">
        <v>98</v>
      </c>
      <c r="H759">
        <v>10</v>
      </c>
      <c r="I759" t="s">
        <v>799</v>
      </c>
      <c r="J759">
        <v>1</v>
      </c>
      <c r="K759">
        <v>1</v>
      </c>
      <c r="L759">
        <v>1</v>
      </c>
      <c r="M759" t="s">
        <v>27</v>
      </c>
      <c r="N759" t="s">
        <v>27</v>
      </c>
      <c r="O759">
        <v>0</v>
      </c>
      <c r="P759">
        <v>0</v>
      </c>
      <c r="Q759" t="s">
        <v>28</v>
      </c>
      <c r="R759" t="s">
        <v>28</v>
      </c>
      <c r="S759" t="s">
        <v>27</v>
      </c>
      <c r="T759" t="s">
        <v>29</v>
      </c>
      <c r="U759" t="s">
        <v>30</v>
      </c>
      <c r="X759" s="1">
        <v>40690</v>
      </c>
      <c r="Y759" s="1">
        <v>40702</v>
      </c>
      <c r="Z759" s="1">
        <v>40697</v>
      </c>
      <c r="AA759" t="e">
        <f>VLOOKUP(E759,[1]Raw!$A$1:$AC$1001,5,0)</f>
        <v>#N/A</v>
      </c>
    </row>
    <row r="760" spans="1:27" x14ac:dyDescent="0.2">
      <c r="A760">
        <v>311</v>
      </c>
      <c r="B760">
        <v>20110527</v>
      </c>
      <c r="C760">
        <v>20110608</v>
      </c>
      <c r="D760">
        <v>20110603</v>
      </c>
      <c r="E760">
        <v>28625</v>
      </c>
      <c r="F760">
        <v>1</v>
      </c>
      <c r="G760">
        <v>100</v>
      </c>
      <c r="H760">
        <v>1</v>
      </c>
      <c r="I760" t="s">
        <v>800</v>
      </c>
      <c r="J760">
        <v>1</v>
      </c>
      <c r="K760">
        <v>1</v>
      </c>
      <c r="L760">
        <v>1</v>
      </c>
      <c r="M760" t="s">
        <v>27</v>
      </c>
      <c r="N760" t="s">
        <v>27</v>
      </c>
      <c r="O760">
        <v>0</v>
      </c>
      <c r="P760">
        <v>0</v>
      </c>
      <c r="Q760" t="s">
        <v>28</v>
      </c>
      <c r="R760" t="s">
        <v>28</v>
      </c>
      <c r="S760" t="s">
        <v>27</v>
      </c>
      <c r="T760" t="s">
        <v>29</v>
      </c>
      <c r="U760" t="s">
        <v>30</v>
      </c>
      <c r="X760" s="1">
        <v>40690</v>
      </c>
      <c r="Y760" s="1">
        <v>40702</v>
      </c>
      <c r="Z760" s="1">
        <v>40697</v>
      </c>
      <c r="AA760" t="e">
        <f>VLOOKUP(E760,[1]Raw!$A$1:$AC$1001,5,0)</f>
        <v>#N/A</v>
      </c>
    </row>
    <row r="761" spans="1:27" x14ac:dyDescent="0.2">
      <c r="A761">
        <v>342</v>
      </c>
      <c r="B761">
        <v>20110527</v>
      </c>
      <c r="C761">
        <v>20110608</v>
      </c>
      <c r="D761">
        <v>20110603</v>
      </c>
      <c r="E761">
        <v>26643</v>
      </c>
      <c r="F761">
        <v>1</v>
      </c>
      <c r="G761">
        <v>19</v>
      </c>
      <c r="H761">
        <v>6</v>
      </c>
      <c r="I761" t="s">
        <v>801</v>
      </c>
      <c r="J761">
        <v>1</v>
      </c>
      <c r="K761">
        <v>1</v>
      </c>
      <c r="L761">
        <v>1</v>
      </c>
      <c r="M761" t="s">
        <v>38</v>
      </c>
      <c r="N761" t="s">
        <v>38</v>
      </c>
      <c r="O761">
        <v>0</v>
      </c>
      <c r="P761">
        <v>0</v>
      </c>
      <c r="Q761" t="s">
        <v>39</v>
      </c>
      <c r="R761" t="s">
        <v>39</v>
      </c>
      <c r="S761" t="s">
        <v>38</v>
      </c>
      <c r="T761" t="s">
        <v>40</v>
      </c>
      <c r="U761" t="s">
        <v>41</v>
      </c>
      <c r="X761" s="1">
        <v>40690</v>
      </c>
      <c r="Y761" s="1">
        <v>40702</v>
      </c>
      <c r="Z761" s="1">
        <v>40697</v>
      </c>
      <c r="AA761" t="e">
        <f>VLOOKUP(E761,[1]Raw!$A$1:$AC$1001,5,0)</f>
        <v>#N/A</v>
      </c>
    </row>
    <row r="762" spans="1:27" x14ac:dyDescent="0.2">
      <c r="A762">
        <v>310</v>
      </c>
      <c r="B762">
        <v>20110528</v>
      </c>
      <c r="C762">
        <v>20110609</v>
      </c>
      <c r="D762">
        <v>20110604</v>
      </c>
      <c r="E762">
        <v>13774</v>
      </c>
      <c r="F762">
        <v>1</v>
      </c>
      <c r="G762">
        <v>29</v>
      </c>
      <c r="H762">
        <v>8</v>
      </c>
      <c r="I762" t="s">
        <v>802</v>
      </c>
      <c r="J762">
        <v>1</v>
      </c>
      <c r="K762">
        <v>1</v>
      </c>
      <c r="L762">
        <v>1</v>
      </c>
      <c r="M762" t="s">
        <v>27</v>
      </c>
      <c r="N762" t="s">
        <v>27</v>
      </c>
      <c r="O762">
        <v>0</v>
      </c>
      <c r="P762">
        <v>0</v>
      </c>
      <c r="Q762" t="s">
        <v>28</v>
      </c>
      <c r="R762" t="s">
        <v>28</v>
      </c>
      <c r="S762" t="s">
        <v>27</v>
      </c>
      <c r="T762" t="s">
        <v>29</v>
      </c>
      <c r="U762" t="s">
        <v>30</v>
      </c>
      <c r="X762" s="1">
        <v>40691</v>
      </c>
      <c r="Y762" s="1">
        <v>40703</v>
      </c>
      <c r="Z762" s="1">
        <v>40698</v>
      </c>
      <c r="AA762" t="e">
        <f>VLOOKUP(E762,[1]Raw!$A$1:$AC$1001,5,0)</f>
        <v>#N/A</v>
      </c>
    </row>
    <row r="763" spans="1:27" x14ac:dyDescent="0.2">
      <c r="A763">
        <v>345</v>
      </c>
      <c r="B763">
        <v>20110528</v>
      </c>
      <c r="C763">
        <v>20110609</v>
      </c>
      <c r="D763">
        <v>20110604</v>
      </c>
      <c r="E763">
        <v>29410</v>
      </c>
      <c r="F763">
        <v>1</v>
      </c>
      <c r="G763">
        <v>29</v>
      </c>
      <c r="H763">
        <v>8</v>
      </c>
      <c r="I763" t="s">
        <v>803</v>
      </c>
      <c r="J763">
        <v>1</v>
      </c>
      <c r="K763">
        <v>1</v>
      </c>
      <c r="L763">
        <v>1</v>
      </c>
      <c r="M763" t="s">
        <v>32</v>
      </c>
      <c r="N763" t="s">
        <v>32</v>
      </c>
      <c r="O763">
        <v>0</v>
      </c>
      <c r="P763">
        <v>0</v>
      </c>
      <c r="Q763" t="s">
        <v>33</v>
      </c>
      <c r="R763" t="s">
        <v>33</v>
      </c>
      <c r="S763" t="s">
        <v>32</v>
      </c>
      <c r="T763" t="s">
        <v>34</v>
      </c>
      <c r="U763" t="s">
        <v>35</v>
      </c>
      <c r="X763" s="1">
        <v>40691</v>
      </c>
      <c r="Y763" s="1">
        <v>40703</v>
      </c>
      <c r="Z763" s="1">
        <v>40698</v>
      </c>
      <c r="AA763" t="e">
        <f>VLOOKUP(E763,[1]Raw!$A$1:$AC$1001,5,0)</f>
        <v>#N/A</v>
      </c>
    </row>
    <row r="764" spans="1:27" x14ac:dyDescent="0.2">
      <c r="A764">
        <v>314</v>
      </c>
      <c r="B764">
        <v>20110528</v>
      </c>
      <c r="C764">
        <v>20110609</v>
      </c>
      <c r="D764">
        <v>20110604</v>
      </c>
      <c r="E764">
        <v>28665</v>
      </c>
      <c r="F764">
        <v>1</v>
      </c>
      <c r="G764">
        <v>100</v>
      </c>
      <c r="H764">
        <v>1</v>
      </c>
      <c r="I764" t="s">
        <v>804</v>
      </c>
      <c r="J764">
        <v>1</v>
      </c>
      <c r="K764">
        <v>1</v>
      </c>
      <c r="L764">
        <v>1</v>
      </c>
      <c r="M764" t="s">
        <v>27</v>
      </c>
      <c r="N764" t="s">
        <v>27</v>
      </c>
      <c r="O764">
        <v>0</v>
      </c>
      <c r="P764">
        <v>0</v>
      </c>
      <c r="Q764" t="s">
        <v>28</v>
      </c>
      <c r="R764" t="s">
        <v>28</v>
      </c>
      <c r="S764" t="s">
        <v>27</v>
      </c>
      <c r="T764" t="s">
        <v>29</v>
      </c>
      <c r="U764" t="s">
        <v>30</v>
      </c>
      <c r="X764" s="1">
        <v>40691</v>
      </c>
      <c r="Y764" s="1">
        <v>40703</v>
      </c>
      <c r="Z764" s="1">
        <v>40698</v>
      </c>
      <c r="AA764" t="e">
        <f>VLOOKUP(E764,[1]Raw!$A$1:$AC$1001,5,0)</f>
        <v>#N/A</v>
      </c>
    </row>
    <row r="765" spans="1:27" x14ac:dyDescent="0.2">
      <c r="A765">
        <v>345</v>
      </c>
      <c r="B765">
        <v>20110528</v>
      </c>
      <c r="C765">
        <v>20110609</v>
      </c>
      <c r="D765">
        <v>20110604</v>
      </c>
      <c r="E765">
        <v>25910</v>
      </c>
      <c r="F765">
        <v>1</v>
      </c>
      <c r="G765">
        <v>100</v>
      </c>
      <c r="H765">
        <v>4</v>
      </c>
      <c r="I765" t="s">
        <v>805</v>
      </c>
      <c r="J765">
        <v>1</v>
      </c>
      <c r="K765">
        <v>1</v>
      </c>
      <c r="L765">
        <v>1</v>
      </c>
      <c r="M765" t="s">
        <v>32</v>
      </c>
      <c r="N765" t="s">
        <v>32</v>
      </c>
      <c r="O765">
        <v>0</v>
      </c>
      <c r="P765">
        <v>0</v>
      </c>
      <c r="Q765" t="s">
        <v>33</v>
      </c>
      <c r="R765" t="s">
        <v>33</v>
      </c>
      <c r="S765" t="s">
        <v>32</v>
      </c>
      <c r="T765" t="s">
        <v>34</v>
      </c>
      <c r="U765" t="s">
        <v>35</v>
      </c>
      <c r="X765" s="1">
        <v>40691</v>
      </c>
      <c r="Y765" s="1">
        <v>40703</v>
      </c>
      <c r="Z765" s="1">
        <v>40698</v>
      </c>
      <c r="AA765" t="e">
        <f>VLOOKUP(E765,[1]Raw!$A$1:$AC$1001,5,0)</f>
        <v>#N/A</v>
      </c>
    </row>
    <row r="766" spans="1:27" x14ac:dyDescent="0.2">
      <c r="A766">
        <v>332</v>
      </c>
      <c r="B766">
        <v>20110528</v>
      </c>
      <c r="C766">
        <v>20110609</v>
      </c>
      <c r="D766">
        <v>20110604</v>
      </c>
      <c r="E766">
        <v>14614</v>
      </c>
      <c r="F766">
        <v>1</v>
      </c>
      <c r="G766">
        <v>100</v>
      </c>
      <c r="H766">
        <v>4</v>
      </c>
      <c r="I766" t="s">
        <v>806</v>
      </c>
      <c r="J766">
        <v>1</v>
      </c>
      <c r="K766">
        <v>1</v>
      </c>
      <c r="L766">
        <v>1</v>
      </c>
      <c r="M766" t="s">
        <v>38</v>
      </c>
      <c r="N766" t="s">
        <v>38</v>
      </c>
      <c r="O766">
        <v>0</v>
      </c>
      <c r="P766">
        <v>0</v>
      </c>
      <c r="Q766" t="s">
        <v>39</v>
      </c>
      <c r="R766" t="s">
        <v>39</v>
      </c>
      <c r="S766" t="s">
        <v>38</v>
      </c>
      <c r="T766" t="s">
        <v>40</v>
      </c>
      <c r="U766" t="s">
        <v>41</v>
      </c>
      <c r="X766" s="1">
        <v>40691</v>
      </c>
      <c r="Y766" s="1">
        <v>40703</v>
      </c>
      <c r="Z766" s="1">
        <v>40698</v>
      </c>
      <c r="AA766" t="e">
        <f>VLOOKUP(E766,[1]Raw!$A$1:$AC$1001,5,0)</f>
        <v>#N/A</v>
      </c>
    </row>
    <row r="767" spans="1:27" x14ac:dyDescent="0.2">
      <c r="A767">
        <v>313</v>
      </c>
      <c r="B767">
        <v>20110528</v>
      </c>
      <c r="C767">
        <v>20110609</v>
      </c>
      <c r="D767">
        <v>20110604</v>
      </c>
      <c r="E767">
        <v>18273</v>
      </c>
      <c r="F767">
        <v>1</v>
      </c>
      <c r="G767">
        <v>6</v>
      </c>
      <c r="H767">
        <v>9</v>
      </c>
      <c r="I767" t="s">
        <v>807</v>
      </c>
      <c r="J767">
        <v>1</v>
      </c>
      <c r="K767">
        <v>1</v>
      </c>
      <c r="L767">
        <v>1</v>
      </c>
      <c r="M767" t="s">
        <v>27</v>
      </c>
      <c r="N767" t="s">
        <v>27</v>
      </c>
      <c r="O767">
        <v>0</v>
      </c>
      <c r="P767">
        <v>0</v>
      </c>
      <c r="Q767" t="s">
        <v>28</v>
      </c>
      <c r="R767" t="s">
        <v>28</v>
      </c>
      <c r="S767" t="s">
        <v>27</v>
      </c>
      <c r="T767" t="s">
        <v>29</v>
      </c>
      <c r="U767" t="s">
        <v>30</v>
      </c>
      <c r="X767" s="1">
        <v>40691</v>
      </c>
      <c r="Y767" s="1">
        <v>40703</v>
      </c>
      <c r="Z767" s="1">
        <v>40698</v>
      </c>
      <c r="AA767" t="e">
        <f>VLOOKUP(E767,[1]Raw!$A$1:$AC$1001,5,0)</f>
        <v>#N/A</v>
      </c>
    </row>
    <row r="768" spans="1:27" x14ac:dyDescent="0.2">
      <c r="A768">
        <v>344</v>
      </c>
      <c r="B768">
        <v>20110528</v>
      </c>
      <c r="C768">
        <v>20110609</v>
      </c>
      <c r="D768">
        <v>20110604</v>
      </c>
      <c r="E768">
        <v>11126</v>
      </c>
      <c r="F768">
        <v>1</v>
      </c>
      <c r="G768">
        <v>6</v>
      </c>
      <c r="H768">
        <v>9</v>
      </c>
      <c r="I768" t="s">
        <v>808</v>
      </c>
      <c r="J768">
        <v>1</v>
      </c>
      <c r="K768">
        <v>1</v>
      </c>
      <c r="L768">
        <v>1</v>
      </c>
      <c r="M768" t="s">
        <v>32</v>
      </c>
      <c r="N768" t="s">
        <v>32</v>
      </c>
      <c r="O768">
        <v>0</v>
      </c>
      <c r="P768">
        <v>0</v>
      </c>
      <c r="Q768" t="s">
        <v>33</v>
      </c>
      <c r="R768" t="s">
        <v>33</v>
      </c>
      <c r="S768" t="s">
        <v>32</v>
      </c>
      <c r="T768" t="s">
        <v>34</v>
      </c>
      <c r="U768" t="s">
        <v>35</v>
      </c>
      <c r="X768" s="1">
        <v>40691</v>
      </c>
      <c r="Y768" s="1">
        <v>40703</v>
      </c>
      <c r="Z768" s="1">
        <v>40698</v>
      </c>
      <c r="AA768" t="str">
        <f>VLOOKUP(E768,[1]Raw!$A$1:$AC$1001,5,0)</f>
        <v>Shaun</v>
      </c>
    </row>
    <row r="769" spans="1:27" x14ac:dyDescent="0.2">
      <c r="A769">
        <v>310</v>
      </c>
      <c r="B769">
        <v>20110529</v>
      </c>
      <c r="C769">
        <v>20110610</v>
      </c>
      <c r="D769">
        <v>20110605</v>
      </c>
      <c r="E769">
        <v>12307</v>
      </c>
      <c r="F769">
        <v>1</v>
      </c>
      <c r="G769">
        <v>39</v>
      </c>
      <c r="H769">
        <v>7</v>
      </c>
      <c r="I769" t="s">
        <v>809</v>
      </c>
      <c r="J769">
        <v>1</v>
      </c>
      <c r="K769">
        <v>1</v>
      </c>
      <c r="L769">
        <v>1</v>
      </c>
      <c r="M769" t="s">
        <v>27</v>
      </c>
      <c r="N769" t="s">
        <v>27</v>
      </c>
      <c r="O769">
        <v>0</v>
      </c>
      <c r="P769">
        <v>0</v>
      </c>
      <c r="Q769" t="s">
        <v>28</v>
      </c>
      <c r="R769" t="s">
        <v>28</v>
      </c>
      <c r="S769" t="s">
        <v>27</v>
      </c>
      <c r="T769" t="s">
        <v>29</v>
      </c>
      <c r="U769" t="s">
        <v>30</v>
      </c>
      <c r="X769" s="1">
        <v>40692</v>
      </c>
      <c r="Y769" s="1">
        <v>40704</v>
      </c>
      <c r="Z769" s="1">
        <v>40699</v>
      </c>
      <c r="AA769" t="e">
        <f>VLOOKUP(E769,[1]Raw!$A$1:$AC$1001,5,0)</f>
        <v>#N/A</v>
      </c>
    </row>
    <row r="770" spans="1:27" x14ac:dyDescent="0.2">
      <c r="A770">
        <v>311</v>
      </c>
      <c r="B770">
        <v>20110529</v>
      </c>
      <c r="C770">
        <v>20110610</v>
      </c>
      <c r="D770">
        <v>20110605</v>
      </c>
      <c r="E770">
        <v>14697</v>
      </c>
      <c r="F770">
        <v>1</v>
      </c>
      <c r="G770">
        <v>98</v>
      </c>
      <c r="H770">
        <v>10</v>
      </c>
      <c r="I770" t="s">
        <v>810</v>
      </c>
      <c r="J770">
        <v>1</v>
      </c>
      <c r="K770">
        <v>1</v>
      </c>
      <c r="L770">
        <v>1</v>
      </c>
      <c r="M770" t="s">
        <v>27</v>
      </c>
      <c r="N770" t="s">
        <v>27</v>
      </c>
      <c r="O770">
        <v>0</v>
      </c>
      <c r="P770">
        <v>0</v>
      </c>
      <c r="Q770" t="s">
        <v>28</v>
      </c>
      <c r="R770" t="s">
        <v>28</v>
      </c>
      <c r="S770" t="s">
        <v>27</v>
      </c>
      <c r="T770" t="s">
        <v>29</v>
      </c>
      <c r="U770" t="s">
        <v>30</v>
      </c>
      <c r="X770" s="1">
        <v>40692</v>
      </c>
      <c r="Y770" s="1">
        <v>40704</v>
      </c>
      <c r="Z770" s="1">
        <v>40699</v>
      </c>
      <c r="AA770" t="e">
        <f>VLOOKUP(E770,[1]Raw!$A$1:$AC$1001,5,0)</f>
        <v>#N/A</v>
      </c>
    </row>
    <row r="771" spans="1:27" x14ac:dyDescent="0.2">
      <c r="A771">
        <v>312</v>
      </c>
      <c r="B771">
        <v>20110529</v>
      </c>
      <c r="C771">
        <v>20110610</v>
      </c>
      <c r="D771">
        <v>20110605</v>
      </c>
      <c r="E771">
        <v>28661</v>
      </c>
      <c r="F771">
        <v>1</v>
      </c>
      <c r="G771">
        <v>100</v>
      </c>
      <c r="H771">
        <v>1</v>
      </c>
      <c r="I771" t="s">
        <v>811</v>
      </c>
      <c r="J771">
        <v>1</v>
      </c>
      <c r="K771">
        <v>1</v>
      </c>
      <c r="L771">
        <v>1</v>
      </c>
      <c r="M771" t="s">
        <v>27</v>
      </c>
      <c r="N771" t="s">
        <v>27</v>
      </c>
      <c r="O771">
        <v>0</v>
      </c>
      <c r="P771">
        <v>0</v>
      </c>
      <c r="Q771" t="s">
        <v>28</v>
      </c>
      <c r="R771" t="s">
        <v>28</v>
      </c>
      <c r="S771" t="s">
        <v>27</v>
      </c>
      <c r="T771" t="s">
        <v>29</v>
      </c>
      <c r="U771" t="s">
        <v>30</v>
      </c>
      <c r="X771" s="1">
        <v>40692</v>
      </c>
      <c r="Y771" s="1">
        <v>40704</v>
      </c>
      <c r="Z771" s="1">
        <v>40699</v>
      </c>
      <c r="AA771" t="e">
        <f>VLOOKUP(E771,[1]Raw!$A$1:$AC$1001,5,0)</f>
        <v>#N/A</v>
      </c>
    </row>
    <row r="772" spans="1:27" x14ac:dyDescent="0.2">
      <c r="A772">
        <v>312</v>
      </c>
      <c r="B772">
        <v>20110529</v>
      </c>
      <c r="C772">
        <v>20110610</v>
      </c>
      <c r="D772">
        <v>20110605</v>
      </c>
      <c r="E772">
        <v>18251</v>
      </c>
      <c r="F772">
        <v>1</v>
      </c>
      <c r="G772">
        <v>6</v>
      </c>
      <c r="H772">
        <v>9</v>
      </c>
      <c r="I772" t="s">
        <v>812</v>
      </c>
      <c r="J772">
        <v>1</v>
      </c>
      <c r="K772">
        <v>1</v>
      </c>
      <c r="L772">
        <v>1</v>
      </c>
      <c r="M772" t="s">
        <v>27</v>
      </c>
      <c r="N772" t="s">
        <v>27</v>
      </c>
      <c r="O772">
        <v>0</v>
      </c>
      <c r="P772">
        <v>0</v>
      </c>
      <c r="Q772" t="s">
        <v>28</v>
      </c>
      <c r="R772" t="s">
        <v>28</v>
      </c>
      <c r="S772" t="s">
        <v>27</v>
      </c>
      <c r="T772" t="s">
        <v>29</v>
      </c>
      <c r="U772" t="s">
        <v>30</v>
      </c>
      <c r="X772" s="1">
        <v>40692</v>
      </c>
      <c r="Y772" s="1">
        <v>40704</v>
      </c>
      <c r="Z772" s="1">
        <v>40699</v>
      </c>
      <c r="AA772" t="e">
        <f>VLOOKUP(E772,[1]Raw!$A$1:$AC$1001,5,0)</f>
        <v>#N/A</v>
      </c>
    </row>
    <row r="773" spans="1:27" x14ac:dyDescent="0.2">
      <c r="A773">
        <v>313</v>
      </c>
      <c r="B773">
        <v>20110529</v>
      </c>
      <c r="C773">
        <v>20110610</v>
      </c>
      <c r="D773">
        <v>20110605</v>
      </c>
      <c r="E773">
        <v>18214</v>
      </c>
      <c r="F773">
        <v>1</v>
      </c>
      <c r="G773">
        <v>6</v>
      </c>
      <c r="H773">
        <v>9</v>
      </c>
      <c r="I773" t="s">
        <v>813</v>
      </c>
      <c r="J773">
        <v>1</v>
      </c>
      <c r="K773">
        <v>1</v>
      </c>
      <c r="L773">
        <v>1</v>
      </c>
      <c r="M773" t="s">
        <v>27</v>
      </c>
      <c r="N773" t="s">
        <v>27</v>
      </c>
      <c r="O773">
        <v>0</v>
      </c>
      <c r="P773">
        <v>0</v>
      </c>
      <c r="Q773" t="s">
        <v>28</v>
      </c>
      <c r="R773" t="s">
        <v>28</v>
      </c>
      <c r="S773" t="s">
        <v>27</v>
      </c>
      <c r="T773" t="s">
        <v>29</v>
      </c>
      <c r="U773" t="s">
        <v>30</v>
      </c>
      <c r="X773" s="1">
        <v>40692</v>
      </c>
      <c r="Y773" s="1">
        <v>40704</v>
      </c>
      <c r="Z773" s="1">
        <v>40699</v>
      </c>
      <c r="AA773" t="e">
        <f>VLOOKUP(E773,[1]Raw!$A$1:$AC$1001,5,0)</f>
        <v>#N/A</v>
      </c>
    </row>
    <row r="774" spans="1:27" x14ac:dyDescent="0.2">
      <c r="A774">
        <v>313</v>
      </c>
      <c r="B774">
        <v>20110530</v>
      </c>
      <c r="C774">
        <v>20110611</v>
      </c>
      <c r="D774">
        <v>20110606</v>
      </c>
      <c r="E774">
        <v>12285</v>
      </c>
      <c r="F774">
        <v>1</v>
      </c>
      <c r="G774">
        <v>39</v>
      </c>
      <c r="H774">
        <v>7</v>
      </c>
      <c r="I774" t="s">
        <v>814</v>
      </c>
      <c r="J774">
        <v>1</v>
      </c>
      <c r="K774">
        <v>1</v>
      </c>
      <c r="L774">
        <v>1</v>
      </c>
      <c r="M774" t="s">
        <v>27</v>
      </c>
      <c r="N774" t="s">
        <v>27</v>
      </c>
      <c r="O774">
        <v>0</v>
      </c>
      <c r="P774">
        <v>0</v>
      </c>
      <c r="Q774" t="s">
        <v>28</v>
      </c>
      <c r="R774" t="s">
        <v>28</v>
      </c>
      <c r="S774" t="s">
        <v>27</v>
      </c>
      <c r="T774" t="s">
        <v>29</v>
      </c>
      <c r="U774" t="s">
        <v>30</v>
      </c>
      <c r="X774" s="1">
        <v>40693</v>
      </c>
      <c r="Y774" s="1">
        <v>40705</v>
      </c>
      <c r="Z774" s="1">
        <v>40700</v>
      </c>
      <c r="AA774" t="e">
        <f>VLOOKUP(E774,[1]Raw!$A$1:$AC$1001,5,0)</f>
        <v>#N/A</v>
      </c>
    </row>
    <row r="775" spans="1:27" x14ac:dyDescent="0.2">
      <c r="A775">
        <v>311</v>
      </c>
      <c r="B775">
        <v>20110530</v>
      </c>
      <c r="C775">
        <v>20110611</v>
      </c>
      <c r="D775">
        <v>20110606</v>
      </c>
      <c r="E775">
        <v>28673</v>
      </c>
      <c r="F775">
        <v>1</v>
      </c>
      <c r="G775">
        <v>100</v>
      </c>
      <c r="H775">
        <v>4</v>
      </c>
      <c r="I775" t="s">
        <v>815</v>
      </c>
      <c r="J775">
        <v>1</v>
      </c>
      <c r="K775">
        <v>1</v>
      </c>
      <c r="L775">
        <v>1</v>
      </c>
      <c r="M775" t="s">
        <v>27</v>
      </c>
      <c r="N775" t="s">
        <v>27</v>
      </c>
      <c r="O775">
        <v>0</v>
      </c>
      <c r="P775">
        <v>0</v>
      </c>
      <c r="Q775" t="s">
        <v>28</v>
      </c>
      <c r="R775" t="s">
        <v>28</v>
      </c>
      <c r="S775" t="s">
        <v>27</v>
      </c>
      <c r="T775" t="s">
        <v>29</v>
      </c>
      <c r="U775" t="s">
        <v>30</v>
      </c>
      <c r="X775" s="1">
        <v>40693</v>
      </c>
      <c r="Y775" s="1">
        <v>40705</v>
      </c>
      <c r="Z775" s="1">
        <v>40700</v>
      </c>
      <c r="AA775" t="e">
        <f>VLOOKUP(E775,[1]Raw!$A$1:$AC$1001,5,0)</f>
        <v>#N/A</v>
      </c>
    </row>
    <row r="776" spans="1:27" x14ac:dyDescent="0.2">
      <c r="A776">
        <v>328</v>
      </c>
      <c r="B776">
        <v>20110530</v>
      </c>
      <c r="C776">
        <v>20110611</v>
      </c>
      <c r="D776">
        <v>20110606</v>
      </c>
      <c r="E776">
        <v>14634</v>
      </c>
      <c r="F776">
        <v>1</v>
      </c>
      <c r="G776">
        <v>100</v>
      </c>
      <c r="H776">
        <v>1</v>
      </c>
      <c r="I776" t="s">
        <v>816</v>
      </c>
      <c r="J776">
        <v>1</v>
      </c>
      <c r="K776">
        <v>1</v>
      </c>
      <c r="L776">
        <v>1</v>
      </c>
      <c r="M776" t="s">
        <v>38</v>
      </c>
      <c r="N776" t="s">
        <v>38</v>
      </c>
      <c r="O776">
        <v>0</v>
      </c>
      <c r="P776">
        <v>0</v>
      </c>
      <c r="Q776" t="s">
        <v>39</v>
      </c>
      <c r="R776" t="s">
        <v>39</v>
      </c>
      <c r="S776" t="s">
        <v>38</v>
      </c>
      <c r="T776" t="s">
        <v>40</v>
      </c>
      <c r="U776" t="s">
        <v>41</v>
      </c>
      <c r="X776" s="1">
        <v>40693</v>
      </c>
      <c r="Y776" s="1">
        <v>40705</v>
      </c>
      <c r="Z776" s="1">
        <v>40700</v>
      </c>
      <c r="AA776" t="e">
        <f>VLOOKUP(E776,[1]Raw!$A$1:$AC$1001,5,0)</f>
        <v>#N/A</v>
      </c>
    </row>
    <row r="777" spans="1:27" x14ac:dyDescent="0.2">
      <c r="A777">
        <v>314</v>
      </c>
      <c r="B777">
        <v>20110530</v>
      </c>
      <c r="C777">
        <v>20110611</v>
      </c>
      <c r="D777">
        <v>20110606</v>
      </c>
      <c r="E777">
        <v>18242</v>
      </c>
      <c r="F777">
        <v>1</v>
      </c>
      <c r="G777">
        <v>6</v>
      </c>
      <c r="H777">
        <v>9</v>
      </c>
      <c r="I777" t="s">
        <v>817</v>
      </c>
      <c r="J777">
        <v>1</v>
      </c>
      <c r="K777">
        <v>1</v>
      </c>
      <c r="L777">
        <v>1</v>
      </c>
      <c r="M777" t="s">
        <v>27</v>
      </c>
      <c r="N777" t="s">
        <v>27</v>
      </c>
      <c r="O777">
        <v>0</v>
      </c>
      <c r="P777">
        <v>0</v>
      </c>
      <c r="Q777" t="s">
        <v>28</v>
      </c>
      <c r="R777" t="s">
        <v>28</v>
      </c>
      <c r="S777" t="s">
        <v>27</v>
      </c>
      <c r="T777" t="s">
        <v>29</v>
      </c>
      <c r="U777" t="s">
        <v>30</v>
      </c>
      <c r="X777" s="1">
        <v>40693</v>
      </c>
      <c r="Y777" s="1">
        <v>40705</v>
      </c>
      <c r="Z777" s="1">
        <v>40700</v>
      </c>
      <c r="AA777" t="e">
        <f>VLOOKUP(E777,[1]Raw!$A$1:$AC$1001,5,0)</f>
        <v>#N/A</v>
      </c>
    </row>
    <row r="778" spans="1:27" x14ac:dyDescent="0.2">
      <c r="A778">
        <v>313</v>
      </c>
      <c r="B778">
        <v>20110530</v>
      </c>
      <c r="C778">
        <v>20110611</v>
      </c>
      <c r="D778">
        <v>20110606</v>
      </c>
      <c r="E778">
        <v>18252</v>
      </c>
      <c r="F778">
        <v>1</v>
      </c>
      <c r="G778">
        <v>6</v>
      </c>
      <c r="H778">
        <v>9</v>
      </c>
      <c r="I778" t="s">
        <v>818</v>
      </c>
      <c r="J778">
        <v>1</v>
      </c>
      <c r="K778">
        <v>1</v>
      </c>
      <c r="L778">
        <v>1</v>
      </c>
      <c r="M778" t="s">
        <v>27</v>
      </c>
      <c r="N778" t="s">
        <v>27</v>
      </c>
      <c r="O778">
        <v>0</v>
      </c>
      <c r="P778">
        <v>0</v>
      </c>
      <c r="Q778" t="s">
        <v>28</v>
      </c>
      <c r="R778" t="s">
        <v>28</v>
      </c>
      <c r="S778" t="s">
        <v>27</v>
      </c>
      <c r="T778" t="s">
        <v>29</v>
      </c>
      <c r="U778" t="s">
        <v>30</v>
      </c>
      <c r="X778" s="1">
        <v>40693</v>
      </c>
      <c r="Y778" s="1">
        <v>40705</v>
      </c>
      <c r="Z778" s="1">
        <v>40700</v>
      </c>
      <c r="AA778" t="e">
        <f>VLOOKUP(E778,[1]Raw!$A$1:$AC$1001,5,0)</f>
        <v>#N/A</v>
      </c>
    </row>
    <row r="779" spans="1:27" x14ac:dyDescent="0.2">
      <c r="A779">
        <v>312</v>
      </c>
      <c r="B779">
        <v>20110530</v>
      </c>
      <c r="C779">
        <v>20110611</v>
      </c>
      <c r="D779">
        <v>20110606</v>
      </c>
      <c r="E779">
        <v>18202</v>
      </c>
      <c r="F779">
        <v>1</v>
      </c>
      <c r="G779">
        <v>6</v>
      </c>
      <c r="H779">
        <v>9</v>
      </c>
      <c r="I779" t="s">
        <v>819</v>
      </c>
      <c r="J779">
        <v>1</v>
      </c>
      <c r="K779">
        <v>1</v>
      </c>
      <c r="L779">
        <v>1</v>
      </c>
      <c r="M779" t="s">
        <v>27</v>
      </c>
      <c r="N779" t="s">
        <v>27</v>
      </c>
      <c r="O779">
        <v>0</v>
      </c>
      <c r="P779">
        <v>0</v>
      </c>
      <c r="Q779" t="s">
        <v>28</v>
      </c>
      <c r="R779" t="s">
        <v>28</v>
      </c>
      <c r="S779" t="s">
        <v>27</v>
      </c>
      <c r="T779" t="s">
        <v>29</v>
      </c>
      <c r="U779" t="s">
        <v>30</v>
      </c>
      <c r="X779" s="1">
        <v>40693</v>
      </c>
      <c r="Y779" s="1">
        <v>40705</v>
      </c>
      <c r="Z779" s="1">
        <v>40700</v>
      </c>
      <c r="AA779" t="e">
        <f>VLOOKUP(E779,[1]Raw!$A$1:$AC$1001,5,0)</f>
        <v>#N/A</v>
      </c>
    </row>
    <row r="780" spans="1:27" x14ac:dyDescent="0.2">
      <c r="A780">
        <v>310</v>
      </c>
      <c r="B780">
        <v>20110531</v>
      </c>
      <c r="C780">
        <v>20110612</v>
      </c>
      <c r="D780">
        <v>20110607</v>
      </c>
      <c r="E780">
        <v>12383</v>
      </c>
      <c r="F780">
        <v>1</v>
      </c>
      <c r="G780">
        <v>39</v>
      </c>
      <c r="H780">
        <v>7</v>
      </c>
      <c r="I780" t="s">
        <v>820</v>
      </c>
      <c r="J780">
        <v>1</v>
      </c>
      <c r="K780">
        <v>1</v>
      </c>
      <c r="L780">
        <v>1</v>
      </c>
      <c r="M780" t="s">
        <v>27</v>
      </c>
      <c r="N780" t="s">
        <v>27</v>
      </c>
      <c r="O780">
        <v>0</v>
      </c>
      <c r="P780">
        <v>0</v>
      </c>
      <c r="Q780" t="s">
        <v>28</v>
      </c>
      <c r="R780" t="s">
        <v>28</v>
      </c>
      <c r="S780" t="s">
        <v>27</v>
      </c>
      <c r="T780" t="s">
        <v>29</v>
      </c>
      <c r="U780" t="s">
        <v>30</v>
      </c>
      <c r="X780" s="1">
        <v>40694</v>
      </c>
      <c r="Y780" s="1">
        <v>40706</v>
      </c>
      <c r="Z780" s="1">
        <v>40701</v>
      </c>
      <c r="AA780" t="e">
        <f>VLOOKUP(E780,[1]Raw!$A$1:$AC$1001,5,0)</f>
        <v>#N/A</v>
      </c>
    </row>
    <row r="781" spans="1:27" x14ac:dyDescent="0.2">
      <c r="A781">
        <v>310</v>
      </c>
      <c r="B781">
        <v>20110531</v>
      </c>
      <c r="C781">
        <v>20110612</v>
      </c>
      <c r="D781">
        <v>20110607</v>
      </c>
      <c r="E781">
        <v>28829</v>
      </c>
      <c r="F781">
        <v>1</v>
      </c>
      <c r="G781">
        <v>100</v>
      </c>
      <c r="H781">
        <v>4</v>
      </c>
      <c r="I781" t="s">
        <v>821</v>
      </c>
      <c r="J781">
        <v>1</v>
      </c>
      <c r="K781">
        <v>1</v>
      </c>
      <c r="L781">
        <v>1</v>
      </c>
      <c r="M781" t="s">
        <v>27</v>
      </c>
      <c r="N781" t="s">
        <v>27</v>
      </c>
      <c r="O781">
        <v>0</v>
      </c>
      <c r="P781">
        <v>0</v>
      </c>
      <c r="Q781" t="s">
        <v>28</v>
      </c>
      <c r="R781" t="s">
        <v>28</v>
      </c>
      <c r="S781" t="s">
        <v>27</v>
      </c>
      <c r="T781" t="s">
        <v>29</v>
      </c>
      <c r="U781" t="s">
        <v>30</v>
      </c>
      <c r="X781" s="1">
        <v>40694</v>
      </c>
      <c r="Y781" s="1">
        <v>40706</v>
      </c>
      <c r="Z781" s="1">
        <v>40701</v>
      </c>
      <c r="AA781" t="e">
        <f>VLOOKUP(E781,[1]Raw!$A$1:$AC$1001,5,0)</f>
        <v>#N/A</v>
      </c>
    </row>
    <row r="782" spans="1:27" x14ac:dyDescent="0.2">
      <c r="A782">
        <v>314</v>
      </c>
      <c r="B782">
        <v>20110531</v>
      </c>
      <c r="C782">
        <v>20110612</v>
      </c>
      <c r="D782">
        <v>20110607</v>
      </c>
      <c r="E782">
        <v>29011</v>
      </c>
      <c r="F782">
        <v>1</v>
      </c>
      <c r="G782">
        <v>100</v>
      </c>
      <c r="H782">
        <v>4</v>
      </c>
      <c r="I782" t="s">
        <v>822</v>
      </c>
      <c r="J782">
        <v>1</v>
      </c>
      <c r="K782">
        <v>1</v>
      </c>
      <c r="L782">
        <v>1</v>
      </c>
      <c r="M782" t="s">
        <v>27</v>
      </c>
      <c r="N782" t="s">
        <v>27</v>
      </c>
      <c r="O782">
        <v>0</v>
      </c>
      <c r="P782">
        <v>0</v>
      </c>
      <c r="Q782" t="s">
        <v>28</v>
      </c>
      <c r="R782" t="s">
        <v>28</v>
      </c>
      <c r="S782" t="s">
        <v>27</v>
      </c>
      <c r="T782" t="s">
        <v>29</v>
      </c>
      <c r="U782" t="s">
        <v>30</v>
      </c>
      <c r="X782" s="1">
        <v>40694</v>
      </c>
      <c r="Y782" s="1">
        <v>40706</v>
      </c>
      <c r="Z782" s="1">
        <v>40701</v>
      </c>
      <c r="AA782" t="e">
        <f>VLOOKUP(E782,[1]Raw!$A$1:$AC$1001,5,0)</f>
        <v>#N/A</v>
      </c>
    </row>
    <row r="783" spans="1:27" x14ac:dyDescent="0.2">
      <c r="A783">
        <v>311</v>
      </c>
      <c r="B783">
        <v>20110531</v>
      </c>
      <c r="C783">
        <v>20110612</v>
      </c>
      <c r="D783">
        <v>20110607</v>
      </c>
      <c r="E783">
        <v>18452</v>
      </c>
      <c r="F783">
        <v>1</v>
      </c>
      <c r="G783">
        <v>6</v>
      </c>
      <c r="H783">
        <v>9</v>
      </c>
      <c r="I783" t="s">
        <v>823</v>
      </c>
      <c r="J783">
        <v>1</v>
      </c>
      <c r="K783">
        <v>1</v>
      </c>
      <c r="L783">
        <v>1</v>
      </c>
      <c r="M783" t="s">
        <v>27</v>
      </c>
      <c r="N783" t="s">
        <v>27</v>
      </c>
      <c r="O783">
        <v>0</v>
      </c>
      <c r="P783">
        <v>0</v>
      </c>
      <c r="Q783" t="s">
        <v>28</v>
      </c>
      <c r="R783" t="s">
        <v>28</v>
      </c>
      <c r="S783" t="s">
        <v>27</v>
      </c>
      <c r="T783" t="s">
        <v>29</v>
      </c>
      <c r="U783" t="s">
        <v>30</v>
      </c>
      <c r="X783" s="1">
        <v>40694</v>
      </c>
      <c r="Y783" s="1">
        <v>40706</v>
      </c>
      <c r="Z783" s="1">
        <v>40701</v>
      </c>
      <c r="AA783" t="e">
        <f>VLOOKUP(E783,[1]Raw!$A$1:$AC$1001,5,0)</f>
        <v>#N/A</v>
      </c>
    </row>
    <row r="784" spans="1:27" x14ac:dyDescent="0.2">
      <c r="A784">
        <v>350</v>
      </c>
      <c r="B784">
        <v>20110531</v>
      </c>
      <c r="C784">
        <v>20110612</v>
      </c>
      <c r="D784">
        <v>20110607</v>
      </c>
      <c r="E784">
        <v>11365</v>
      </c>
      <c r="F784">
        <v>1</v>
      </c>
      <c r="G784">
        <v>6</v>
      </c>
      <c r="H784">
        <v>9</v>
      </c>
      <c r="I784" t="s">
        <v>824</v>
      </c>
      <c r="J784">
        <v>1</v>
      </c>
      <c r="K784">
        <v>1</v>
      </c>
      <c r="L784">
        <v>1</v>
      </c>
      <c r="M784" t="s">
        <v>46</v>
      </c>
      <c r="N784" t="s">
        <v>46</v>
      </c>
      <c r="O784">
        <v>0</v>
      </c>
      <c r="P784">
        <v>0</v>
      </c>
      <c r="Q784" t="s">
        <v>47</v>
      </c>
      <c r="R784" t="s">
        <v>47</v>
      </c>
      <c r="S784" t="s">
        <v>46</v>
      </c>
      <c r="T784" t="s">
        <v>48</v>
      </c>
      <c r="U784" t="s">
        <v>49</v>
      </c>
      <c r="X784" s="1">
        <v>40694</v>
      </c>
      <c r="Y784" s="1">
        <v>40706</v>
      </c>
      <c r="Z784" s="1">
        <v>40701</v>
      </c>
      <c r="AA784" t="str">
        <f>VLOOKUP(E784,[1]Raw!$A$1:$AC$1001,5,0)</f>
        <v>Brittney</v>
      </c>
    </row>
    <row r="785" spans="1:27" x14ac:dyDescent="0.2">
      <c r="A785">
        <v>311</v>
      </c>
      <c r="B785">
        <v>20110601</v>
      </c>
      <c r="C785">
        <v>20110613</v>
      </c>
      <c r="D785">
        <v>20110608</v>
      </c>
      <c r="E785">
        <v>13836</v>
      </c>
      <c r="F785">
        <v>1</v>
      </c>
      <c r="G785">
        <v>29</v>
      </c>
      <c r="H785">
        <v>8</v>
      </c>
      <c r="I785" t="s">
        <v>825</v>
      </c>
      <c r="J785">
        <v>1</v>
      </c>
      <c r="K785">
        <v>1</v>
      </c>
      <c r="L785">
        <v>1</v>
      </c>
      <c r="M785" t="s">
        <v>27</v>
      </c>
      <c r="N785" t="s">
        <v>27</v>
      </c>
      <c r="O785">
        <v>0</v>
      </c>
      <c r="P785">
        <v>0</v>
      </c>
      <c r="Q785" t="s">
        <v>28</v>
      </c>
      <c r="R785" t="s">
        <v>28</v>
      </c>
      <c r="S785" t="s">
        <v>27</v>
      </c>
      <c r="T785" t="s">
        <v>29</v>
      </c>
      <c r="U785" t="s">
        <v>30</v>
      </c>
      <c r="X785" s="1">
        <v>40695</v>
      </c>
      <c r="Y785" s="1">
        <v>40707</v>
      </c>
      <c r="Z785" s="1">
        <v>40702</v>
      </c>
      <c r="AA785" t="e">
        <f>VLOOKUP(E785,[1]Raw!$A$1:$AC$1001,5,0)</f>
        <v>#N/A</v>
      </c>
    </row>
    <row r="786" spans="1:27" x14ac:dyDescent="0.2">
      <c r="A786">
        <v>342</v>
      </c>
      <c r="B786">
        <v>20110601</v>
      </c>
      <c r="C786">
        <v>20110613</v>
      </c>
      <c r="D786">
        <v>20110608</v>
      </c>
      <c r="E786">
        <v>20552</v>
      </c>
      <c r="F786">
        <v>1</v>
      </c>
      <c r="G786">
        <v>98</v>
      </c>
      <c r="H786">
        <v>10</v>
      </c>
      <c r="I786" t="s">
        <v>826</v>
      </c>
      <c r="J786">
        <v>1</v>
      </c>
      <c r="K786">
        <v>1</v>
      </c>
      <c r="L786">
        <v>1</v>
      </c>
      <c r="M786" t="s">
        <v>38</v>
      </c>
      <c r="N786" t="s">
        <v>38</v>
      </c>
      <c r="O786">
        <v>0</v>
      </c>
      <c r="P786">
        <v>0</v>
      </c>
      <c r="Q786" t="s">
        <v>39</v>
      </c>
      <c r="R786" t="s">
        <v>39</v>
      </c>
      <c r="S786" t="s">
        <v>38</v>
      </c>
      <c r="T786" t="s">
        <v>40</v>
      </c>
      <c r="U786" t="s">
        <v>41</v>
      </c>
      <c r="X786" s="1">
        <v>40695</v>
      </c>
      <c r="Y786" s="1">
        <v>40707</v>
      </c>
      <c r="Z786" s="1">
        <v>40702</v>
      </c>
      <c r="AA786" t="e">
        <f>VLOOKUP(E786,[1]Raw!$A$1:$AC$1001,5,0)</f>
        <v>#N/A</v>
      </c>
    </row>
    <row r="787" spans="1:27" x14ac:dyDescent="0.2">
      <c r="A787">
        <v>311</v>
      </c>
      <c r="B787">
        <v>20110601</v>
      </c>
      <c r="C787">
        <v>20110613</v>
      </c>
      <c r="D787">
        <v>20110608</v>
      </c>
      <c r="E787">
        <v>29126</v>
      </c>
      <c r="F787">
        <v>1</v>
      </c>
      <c r="G787">
        <v>100</v>
      </c>
      <c r="H787">
        <v>4</v>
      </c>
      <c r="I787" t="s">
        <v>827</v>
      </c>
      <c r="J787">
        <v>1</v>
      </c>
      <c r="K787">
        <v>1</v>
      </c>
      <c r="L787">
        <v>1</v>
      </c>
      <c r="M787" t="s">
        <v>27</v>
      </c>
      <c r="N787" t="s">
        <v>27</v>
      </c>
      <c r="O787">
        <v>0</v>
      </c>
      <c r="P787">
        <v>0</v>
      </c>
      <c r="Q787" t="s">
        <v>28</v>
      </c>
      <c r="R787" t="s">
        <v>28</v>
      </c>
      <c r="S787" t="s">
        <v>27</v>
      </c>
      <c r="T787" t="s">
        <v>29</v>
      </c>
      <c r="U787" t="s">
        <v>30</v>
      </c>
      <c r="X787" s="1">
        <v>40695</v>
      </c>
      <c r="Y787" s="1">
        <v>40707</v>
      </c>
      <c r="Z787" s="1">
        <v>40702</v>
      </c>
      <c r="AA787" t="e">
        <f>VLOOKUP(E787,[1]Raw!$A$1:$AC$1001,5,0)</f>
        <v>#N/A</v>
      </c>
    </row>
    <row r="788" spans="1:27" x14ac:dyDescent="0.2">
      <c r="A788">
        <v>311</v>
      </c>
      <c r="B788">
        <v>20110601</v>
      </c>
      <c r="C788">
        <v>20110613</v>
      </c>
      <c r="D788">
        <v>20110608</v>
      </c>
      <c r="E788">
        <v>22732</v>
      </c>
      <c r="F788">
        <v>1</v>
      </c>
      <c r="G788">
        <v>19</v>
      </c>
      <c r="H788">
        <v>6</v>
      </c>
      <c r="I788" t="s">
        <v>828</v>
      </c>
      <c r="J788">
        <v>1</v>
      </c>
      <c r="K788">
        <v>1</v>
      </c>
      <c r="L788">
        <v>1</v>
      </c>
      <c r="M788" t="s">
        <v>27</v>
      </c>
      <c r="N788" t="s">
        <v>27</v>
      </c>
      <c r="O788">
        <v>0</v>
      </c>
      <c r="P788">
        <v>0</v>
      </c>
      <c r="Q788" t="s">
        <v>28</v>
      </c>
      <c r="R788" t="s">
        <v>28</v>
      </c>
      <c r="S788" t="s">
        <v>27</v>
      </c>
      <c r="T788" t="s">
        <v>29</v>
      </c>
      <c r="U788" t="s">
        <v>30</v>
      </c>
      <c r="X788" s="1">
        <v>40695</v>
      </c>
      <c r="Y788" s="1">
        <v>40707</v>
      </c>
      <c r="Z788" s="1">
        <v>40702</v>
      </c>
      <c r="AA788" t="e">
        <f>VLOOKUP(E788,[1]Raw!$A$1:$AC$1001,5,0)</f>
        <v>#N/A</v>
      </c>
    </row>
    <row r="789" spans="1:27" x14ac:dyDescent="0.2">
      <c r="A789">
        <v>314</v>
      </c>
      <c r="B789">
        <v>20110601</v>
      </c>
      <c r="C789">
        <v>20110613</v>
      </c>
      <c r="D789">
        <v>20110608</v>
      </c>
      <c r="E789">
        <v>28988</v>
      </c>
      <c r="F789">
        <v>1</v>
      </c>
      <c r="G789">
        <v>100</v>
      </c>
      <c r="H789">
        <v>4</v>
      </c>
      <c r="I789" t="s">
        <v>829</v>
      </c>
      <c r="J789">
        <v>1</v>
      </c>
      <c r="K789">
        <v>1</v>
      </c>
      <c r="L789">
        <v>1</v>
      </c>
      <c r="M789" t="s">
        <v>27</v>
      </c>
      <c r="N789" t="s">
        <v>27</v>
      </c>
      <c r="O789">
        <v>0</v>
      </c>
      <c r="P789">
        <v>0</v>
      </c>
      <c r="Q789" t="s">
        <v>28</v>
      </c>
      <c r="R789" t="s">
        <v>28</v>
      </c>
      <c r="S789" t="s">
        <v>27</v>
      </c>
      <c r="T789" t="s">
        <v>29</v>
      </c>
      <c r="U789" t="s">
        <v>30</v>
      </c>
      <c r="X789" s="1">
        <v>40695</v>
      </c>
      <c r="Y789" s="1">
        <v>40707</v>
      </c>
      <c r="Z789" s="1">
        <v>40702</v>
      </c>
      <c r="AA789" t="e">
        <f>VLOOKUP(E789,[1]Raw!$A$1:$AC$1001,5,0)</f>
        <v>#N/A</v>
      </c>
    </row>
    <row r="790" spans="1:27" x14ac:dyDescent="0.2">
      <c r="A790">
        <v>312</v>
      </c>
      <c r="B790">
        <v>20110601</v>
      </c>
      <c r="C790">
        <v>20110613</v>
      </c>
      <c r="D790">
        <v>20110608</v>
      </c>
      <c r="E790">
        <v>18695</v>
      </c>
      <c r="F790">
        <v>1</v>
      </c>
      <c r="G790">
        <v>6</v>
      </c>
      <c r="H790">
        <v>9</v>
      </c>
      <c r="I790" t="s">
        <v>830</v>
      </c>
      <c r="J790">
        <v>1</v>
      </c>
      <c r="K790">
        <v>1</v>
      </c>
      <c r="L790">
        <v>1</v>
      </c>
      <c r="M790" t="s">
        <v>27</v>
      </c>
      <c r="N790" t="s">
        <v>27</v>
      </c>
      <c r="O790">
        <v>0</v>
      </c>
      <c r="P790">
        <v>0</v>
      </c>
      <c r="Q790" t="s">
        <v>28</v>
      </c>
      <c r="R790" t="s">
        <v>28</v>
      </c>
      <c r="S790" t="s">
        <v>27</v>
      </c>
      <c r="T790" t="s">
        <v>29</v>
      </c>
      <c r="U790" t="s">
        <v>30</v>
      </c>
      <c r="X790" s="1">
        <v>40695</v>
      </c>
      <c r="Y790" s="1">
        <v>40707</v>
      </c>
      <c r="Z790" s="1">
        <v>40702</v>
      </c>
      <c r="AA790" t="e">
        <f>VLOOKUP(E790,[1]Raw!$A$1:$AC$1001,5,0)</f>
        <v>#N/A</v>
      </c>
    </row>
    <row r="791" spans="1:27" x14ac:dyDescent="0.2">
      <c r="A791">
        <v>313</v>
      </c>
      <c r="B791">
        <v>20110601</v>
      </c>
      <c r="C791">
        <v>20110613</v>
      </c>
      <c r="D791">
        <v>20110608</v>
      </c>
      <c r="E791">
        <v>18281</v>
      </c>
      <c r="F791">
        <v>1</v>
      </c>
      <c r="G791">
        <v>6</v>
      </c>
      <c r="H791">
        <v>9</v>
      </c>
      <c r="I791" t="s">
        <v>831</v>
      </c>
      <c r="J791">
        <v>1</v>
      </c>
      <c r="K791">
        <v>1</v>
      </c>
      <c r="L791">
        <v>1</v>
      </c>
      <c r="M791" t="s">
        <v>27</v>
      </c>
      <c r="N791" t="s">
        <v>27</v>
      </c>
      <c r="O791">
        <v>0</v>
      </c>
      <c r="P791">
        <v>0</v>
      </c>
      <c r="Q791" t="s">
        <v>28</v>
      </c>
      <c r="R791" t="s">
        <v>28</v>
      </c>
      <c r="S791" t="s">
        <v>27</v>
      </c>
      <c r="T791" t="s">
        <v>29</v>
      </c>
      <c r="U791" t="s">
        <v>30</v>
      </c>
      <c r="X791" s="1">
        <v>40695</v>
      </c>
      <c r="Y791" s="1">
        <v>40707</v>
      </c>
      <c r="Z791" s="1">
        <v>40702</v>
      </c>
      <c r="AA791" t="e">
        <f>VLOOKUP(E791,[1]Raw!$A$1:$AC$1001,5,0)</f>
        <v>#N/A</v>
      </c>
    </row>
    <row r="792" spans="1:27" x14ac:dyDescent="0.2">
      <c r="A792">
        <v>351</v>
      </c>
      <c r="B792">
        <v>20110601</v>
      </c>
      <c r="C792">
        <v>20110613</v>
      </c>
      <c r="D792">
        <v>20110608</v>
      </c>
      <c r="E792">
        <v>11444</v>
      </c>
      <c r="F792">
        <v>1</v>
      </c>
      <c r="G792">
        <v>6</v>
      </c>
      <c r="H792">
        <v>9</v>
      </c>
      <c r="I792" t="s">
        <v>832</v>
      </c>
      <c r="J792">
        <v>1</v>
      </c>
      <c r="K792">
        <v>1</v>
      </c>
      <c r="L792">
        <v>1</v>
      </c>
      <c r="M792" t="s">
        <v>46</v>
      </c>
      <c r="N792" t="s">
        <v>46</v>
      </c>
      <c r="O792">
        <v>0</v>
      </c>
      <c r="P792">
        <v>0</v>
      </c>
      <c r="Q792" t="s">
        <v>47</v>
      </c>
      <c r="R792" t="s">
        <v>47</v>
      </c>
      <c r="S792" t="s">
        <v>46</v>
      </c>
      <c r="T792" t="s">
        <v>48</v>
      </c>
      <c r="U792" t="s">
        <v>49</v>
      </c>
      <c r="X792" s="1">
        <v>40695</v>
      </c>
      <c r="Y792" s="1">
        <v>40707</v>
      </c>
      <c r="Z792" s="1">
        <v>40702</v>
      </c>
      <c r="AA792" t="str">
        <f>VLOOKUP(E792,[1]Raw!$A$1:$AC$1001,5,0)</f>
        <v>Tina</v>
      </c>
    </row>
    <row r="793" spans="1:27" x14ac:dyDescent="0.2">
      <c r="A793">
        <v>312</v>
      </c>
      <c r="B793">
        <v>20110602</v>
      </c>
      <c r="C793">
        <v>20110614</v>
      </c>
      <c r="D793">
        <v>20110609</v>
      </c>
      <c r="E793">
        <v>12321</v>
      </c>
      <c r="F793">
        <v>1</v>
      </c>
      <c r="G793">
        <v>39</v>
      </c>
      <c r="H793">
        <v>7</v>
      </c>
      <c r="I793" t="s">
        <v>833</v>
      </c>
      <c r="J793">
        <v>1</v>
      </c>
      <c r="K793">
        <v>1</v>
      </c>
      <c r="L793">
        <v>1</v>
      </c>
      <c r="M793" t="s">
        <v>27</v>
      </c>
      <c r="N793" t="s">
        <v>27</v>
      </c>
      <c r="O793">
        <v>0</v>
      </c>
      <c r="P793">
        <v>0</v>
      </c>
      <c r="Q793" t="s">
        <v>28</v>
      </c>
      <c r="R793" t="s">
        <v>28</v>
      </c>
      <c r="S793" t="s">
        <v>27</v>
      </c>
      <c r="T793" t="s">
        <v>29</v>
      </c>
      <c r="U793" t="s">
        <v>30</v>
      </c>
      <c r="X793" s="1">
        <v>40696</v>
      </c>
      <c r="Y793" s="1">
        <v>40708</v>
      </c>
      <c r="Z793" s="1">
        <v>40703</v>
      </c>
      <c r="AA793" t="e">
        <f>VLOOKUP(E793,[1]Raw!$A$1:$AC$1001,5,0)</f>
        <v>#N/A</v>
      </c>
    </row>
    <row r="794" spans="1:27" x14ac:dyDescent="0.2">
      <c r="A794">
        <v>312</v>
      </c>
      <c r="B794">
        <v>20110602</v>
      </c>
      <c r="C794">
        <v>20110614</v>
      </c>
      <c r="D794">
        <v>20110609</v>
      </c>
      <c r="E794">
        <v>14777</v>
      </c>
      <c r="F794">
        <v>1</v>
      </c>
      <c r="G794">
        <v>98</v>
      </c>
      <c r="H794">
        <v>10</v>
      </c>
      <c r="I794" t="s">
        <v>834</v>
      </c>
      <c r="J794">
        <v>1</v>
      </c>
      <c r="K794">
        <v>1</v>
      </c>
      <c r="L794">
        <v>1</v>
      </c>
      <c r="M794" t="s">
        <v>27</v>
      </c>
      <c r="N794" t="s">
        <v>27</v>
      </c>
      <c r="O794">
        <v>0</v>
      </c>
      <c r="P794">
        <v>0</v>
      </c>
      <c r="Q794" t="s">
        <v>28</v>
      </c>
      <c r="R794" t="s">
        <v>28</v>
      </c>
      <c r="S794" t="s">
        <v>27</v>
      </c>
      <c r="T794" t="s">
        <v>29</v>
      </c>
      <c r="U794" t="s">
        <v>30</v>
      </c>
      <c r="X794" s="1">
        <v>40696</v>
      </c>
      <c r="Y794" s="1">
        <v>40708</v>
      </c>
      <c r="Z794" s="1">
        <v>40703</v>
      </c>
      <c r="AA794" t="e">
        <f>VLOOKUP(E794,[1]Raw!$A$1:$AC$1001,5,0)</f>
        <v>#N/A</v>
      </c>
    </row>
    <row r="795" spans="1:27" x14ac:dyDescent="0.2">
      <c r="A795">
        <v>313</v>
      </c>
      <c r="B795">
        <v>20110602</v>
      </c>
      <c r="C795">
        <v>20110614</v>
      </c>
      <c r="D795">
        <v>20110609</v>
      </c>
      <c r="E795">
        <v>28827</v>
      </c>
      <c r="F795">
        <v>1</v>
      </c>
      <c r="G795">
        <v>100</v>
      </c>
      <c r="H795">
        <v>4</v>
      </c>
      <c r="I795" t="s">
        <v>835</v>
      </c>
      <c r="J795">
        <v>1</v>
      </c>
      <c r="K795">
        <v>1</v>
      </c>
      <c r="L795">
        <v>1</v>
      </c>
      <c r="M795" t="s">
        <v>27</v>
      </c>
      <c r="N795" t="s">
        <v>27</v>
      </c>
      <c r="O795">
        <v>0</v>
      </c>
      <c r="P795">
        <v>0</v>
      </c>
      <c r="Q795" t="s">
        <v>28</v>
      </c>
      <c r="R795" t="s">
        <v>28</v>
      </c>
      <c r="S795" t="s">
        <v>27</v>
      </c>
      <c r="T795" t="s">
        <v>29</v>
      </c>
      <c r="U795" t="s">
        <v>30</v>
      </c>
      <c r="X795" s="1">
        <v>40696</v>
      </c>
      <c r="Y795" s="1">
        <v>40708</v>
      </c>
      <c r="Z795" s="1">
        <v>40703</v>
      </c>
      <c r="AA795" t="e">
        <f>VLOOKUP(E795,[1]Raw!$A$1:$AC$1001,5,0)</f>
        <v>#N/A</v>
      </c>
    </row>
    <row r="796" spans="1:27" x14ac:dyDescent="0.2">
      <c r="A796">
        <v>313</v>
      </c>
      <c r="B796">
        <v>20110602</v>
      </c>
      <c r="C796">
        <v>20110614</v>
      </c>
      <c r="D796">
        <v>20110609</v>
      </c>
      <c r="E796">
        <v>28853</v>
      </c>
      <c r="F796">
        <v>1</v>
      </c>
      <c r="G796">
        <v>100</v>
      </c>
      <c r="H796">
        <v>1</v>
      </c>
      <c r="I796" t="s">
        <v>836</v>
      </c>
      <c r="J796">
        <v>1</v>
      </c>
      <c r="K796">
        <v>1</v>
      </c>
      <c r="L796">
        <v>1</v>
      </c>
      <c r="M796" t="s">
        <v>27</v>
      </c>
      <c r="N796" t="s">
        <v>27</v>
      </c>
      <c r="O796">
        <v>0</v>
      </c>
      <c r="P796">
        <v>0</v>
      </c>
      <c r="Q796" t="s">
        <v>28</v>
      </c>
      <c r="R796" t="s">
        <v>28</v>
      </c>
      <c r="S796" t="s">
        <v>27</v>
      </c>
      <c r="T796" t="s">
        <v>29</v>
      </c>
      <c r="U796" t="s">
        <v>30</v>
      </c>
      <c r="X796" s="1">
        <v>40696</v>
      </c>
      <c r="Y796" s="1">
        <v>40708</v>
      </c>
      <c r="Z796" s="1">
        <v>40703</v>
      </c>
      <c r="AA796" t="e">
        <f>VLOOKUP(E796,[1]Raw!$A$1:$AC$1001,5,0)</f>
        <v>#N/A</v>
      </c>
    </row>
    <row r="797" spans="1:27" x14ac:dyDescent="0.2">
      <c r="A797">
        <v>350</v>
      </c>
      <c r="B797">
        <v>20110602</v>
      </c>
      <c r="C797">
        <v>20110614</v>
      </c>
      <c r="D797">
        <v>20110609</v>
      </c>
      <c r="E797">
        <v>25972</v>
      </c>
      <c r="F797">
        <v>1</v>
      </c>
      <c r="G797">
        <v>100</v>
      </c>
      <c r="H797">
        <v>1</v>
      </c>
      <c r="I797" t="s">
        <v>837</v>
      </c>
      <c r="J797">
        <v>1</v>
      </c>
      <c r="K797">
        <v>1</v>
      </c>
      <c r="L797">
        <v>1</v>
      </c>
      <c r="M797" t="s">
        <v>46</v>
      </c>
      <c r="N797" t="s">
        <v>46</v>
      </c>
      <c r="O797">
        <v>0</v>
      </c>
      <c r="P797">
        <v>0</v>
      </c>
      <c r="Q797" t="s">
        <v>47</v>
      </c>
      <c r="R797" t="s">
        <v>47</v>
      </c>
      <c r="S797" t="s">
        <v>46</v>
      </c>
      <c r="T797" t="s">
        <v>48</v>
      </c>
      <c r="U797" t="s">
        <v>49</v>
      </c>
      <c r="X797" s="1">
        <v>40696</v>
      </c>
      <c r="Y797" s="1">
        <v>40708</v>
      </c>
      <c r="Z797" s="1">
        <v>40703</v>
      </c>
      <c r="AA797" t="e">
        <f>VLOOKUP(E797,[1]Raw!$A$1:$AC$1001,5,0)</f>
        <v>#N/A</v>
      </c>
    </row>
    <row r="798" spans="1:27" x14ac:dyDescent="0.2">
      <c r="A798">
        <v>345</v>
      </c>
      <c r="B798">
        <v>20110602</v>
      </c>
      <c r="C798">
        <v>20110614</v>
      </c>
      <c r="D798">
        <v>20110609</v>
      </c>
      <c r="E798">
        <v>25975</v>
      </c>
      <c r="F798">
        <v>1</v>
      </c>
      <c r="G798">
        <v>100</v>
      </c>
      <c r="H798">
        <v>1</v>
      </c>
      <c r="I798" t="s">
        <v>838</v>
      </c>
      <c r="J798">
        <v>1</v>
      </c>
      <c r="K798">
        <v>1</v>
      </c>
      <c r="L798">
        <v>1</v>
      </c>
      <c r="M798" t="s">
        <v>32</v>
      </c>
      <c r="N798" t="s">
        <v>32</v>
      </c>
      <c r="O798">
        <v>0</v>
      </c>
      <c r="P798">
        <v>0</v>
      </c>
      <c r="Q798" t="s">
        <v>33</v>
      </c>
      <c r="R798" t="s">
        <v>33</v>
      </c>
      <c r="S798" t="s">
        <v>32</v>
      </c>
      <c r="T798" t="s">
        <v>34</v>
      </c>
      <c r="U798" t="s">
        <v>35</v>
      </c>
      <c r="X798" s="1">
        <v>40696</v>
      </c>
      <c r="Y798" s="1">
        <v>40708</v>
      </c>
      <c r="Z798" s="1">
        <v>40703</v>
      </c>
      <c r="AA798" t="e">
        <f>VLOOKUP(E798,[1]Raw!$A$1:$AC$1001,5,0)</f>
        <v>#N/A</v>
      </c>
    </row>
    <row r="799" spans="1:27" x14ac:dyDescent="0.2">
      <c r="A799">
        <v>311</v>
      </c>
      <c r="B799">
        <v>20110602</v>
      </c>
      <c r="C799">
        <v>20110614</v>
      </c>
      <c r="D799">
        <v>20110609</v>
      </c>
      <c r="E799">
        <v>18486</v>
      </c>
      <c r="F799">
        <v>1</v>
      </c>
      <c r="G799">
        <v>6</v>
      </c>
      <c r="H799">
        <v>9</v>
      </c>
      <c r="I799" t="s">
        <v>839</v>
      </c>
      <c r="J799">
        <v>1</v>
      </c>
      <c r="K799">
        <v>1</v>
      </c>
      <c r="L799">
        <v>1</v>
      </c>
      <c r="M799" t="s">
        <v>27</v>
      </c>
      <c r="N799" t="s">
        <v>27</v>
      </c>
      <c r="O799">
        <v>0</v>
      </c>
      <c r="P799">
        <v>0</v>
      </c>
      <c r="Q799" t="s">
        <v>28</v>
      </c>
      <c r="R799" t="s">
        <v>28</v>
      </c>
      <c r="S799" t="s">
        <v>27</v>
      </c>
      <c r="T799" t="s">
        <v>29</v>
      </c>
      <c r="U799" t="s">
        <v>30</v>
      </c>
      <c r="X799" s="1">
        <v>40696</v>
      </c>
      <c r="Y799" s="1">
        <v>40708</v>
      </c>
      <c r="Z799" s="1">
        <v>40703</v>
      </c>
      <c r="AA799" t="e">
        <f>VLOOKUP(E799,[1]Raw!$A$1:$AC$1001,5,0)</f>
        <v>#N/A</v>
      </c>
    </row>
    <row r="800" spans="1:27" x14ac:dyDescent="0.2">
      <c r="A800">
        <v>313</v>
      </c>
      <c r="B800">
        <v>20110602</v>
      </c>
      <c r="C800">
        <v>20110614</v>
      </c>
      <c r="D800">
        <v>20110609</v>
      </c>
      <c r="E800">
        <v>18488</v>
      </c>
      <c r="F800">
        <v>1</v>
      </c>
      <c r="G800">
        <v>6</v>
      </c>
      <c r="H800">
        <v>9</v>
      </c>
      <c r="I800" t="s">
        <v>840</v>
      </c>
      <c r="J800">
        <v>1</v>
      </c>
      <c r="K800">
        <v>1</v>
      </c>
      <c r="L800">
        <v>1</v>
      </c>
      <c r="M800" t="s">
        <v>27</v>
      </c>
      <c r="N800" t="s">
        <v>27</v>
      </c>
      <c r="O800">
        <v>0</v>
      </c>
      <c r="P800">
        <v>0</v>
      </c>
      <c r="Q800" t="s">
        <v>28</v>
      </c>
      <c r="R800" t="s">
        <v>28</v>
      </c>
      <c r="S800" t="s">
        <v>27</v>
      </c>
      <c r="T800" t="s">
        <v>29</v>
      </c>
      <c r="U800" t="s">
        <v>30</v>
      </c>
      <c r="X800" s="1">
        <v>40696</v>
      </c>
      <c r="Y800" s="1">
        <v>40708</v>
      </c>
      <c r="Z800" s="1">
        <v>40703</v>
      </c>
      <c r="AA800" t="e">
        <f>VLOOKUP(E800,[1]Raw!$A$1:$AC$1001,5,0)</f>
        <v>#N/A</v>
      </c>
    </row>
    <row r="801" spans="1:27" x14ac:dyDescent="0.2">
      <c r="A801">
        <v>312</v>
      </c>
      <c r="B801">
        <v>20110602</v>
      </c>
      <c r="C801">
        <v>20110614</v>
      </c>
      <c r="D801">
        <v>20110609</v>
      </c>
      <c r="E801">
        <v>18694</v>
      </c>
      <c r="F801">
        <v>1</v>
      </c>
      <c r="G801">
        <v>6</v>
      </c>
      <c r="H801">
        <v>9</v>
      </c>
      <c r="I801" t="s">
        <v>841</v>
      </c>
      <c r="J801">
        <v>1</v>
      </c>
      <c r="K801">
        <v>1</v>
      </c>
      <c r="L801">
        <v>1</v>
      </c>
      <c r="M801" t="s">
        <v>27</v>
      </c>
      <c r="N801" t="s">
        <v>27</v>
      </c>
      <c r="O801">
        <v>0</v>
      </c>
      <c r="P801">
        <v>0</v>
      </c>
      <c r="Q801" t="s">
        <v>28</v>
      </c>
      <c r="R801" t="s">
        <v>28</v>
      </c>
      <c r="S801" t="s">
        <v>27</v>
      </c>
      <c r="T801" t="s">
        <v>29</v>
      </c>
      <c r="U801" t="s">
        <v>30</v>
      </c>
      <c r="X801" s="1">
        <v>40696</v>
      </c>
      <c r="Y801" s="1">
        <v>40708</v>
      </c>
      <c r="Z801" s="1">
        <v>40703</v>
      </c>
      <c r="AA801" t="e">
        <f>VLOOKUP(E801,[1]Raw!$A$1:$AC$1001,5,0)</f>
        <v>#N/A</v>
      </c>
    </row>
    <row r="802" spans="1:27" x14ac:dyDescent="0.2">
      <c r="A802">
        <v>312</v>
      </c>
      <c r="B802">
        <v>20110602</v>
      </c>
      <c r="C802">
        <v>20110614</v>
      </c>
      <c r="D802">
        <v>20110609</v>
      </c>
      <c r="E802">
        <v>18309</v>
      </c>
      <c r="F802">
        <v>1</v>
      </c>
      <c r="G802">
        <v>6</v>
      </c>
      <c r="H802">
        <v>9</v>
      </c>
      <c r="I802" t="s">
        <v>842</v>
      </c>
      <c r="J802">
        <v>1</v>
      </c>
      <c r="K802">
        <v>1</v>
      </c>
      <c r="L802">
        <v>1</v>
      </c>
      <c r="M802" t="s">
        <v>27</v>
      </c>
      <c r="N802" t="s">
        <v>27</v>
      </c>
      <c r="O802">
        <v>0</v>
      </c>
      <c r="P802">
        <v>0</v>
      </c>
      <c r="Q802" t="s">
        <v>28</v>
      </c>
      <c r="R802" t="s">
        <v>28</v>
      </c>
      <c r="S802" t="s">
        <v>27</v>
      </c>
      <c r="T802" t="s">
        <v>29</v>
      </c>
      <c r="U802" t="s">
        <v>30</v>
      </c>
      <c r="X802" s="1">
        <v>40696</v>
      </c>
      <c r="Y802" s="1">
        <v>40708</v>
      </c>
      <c r="Z802" s="1">
        <v>40703</v>
      </c>
      <c r="AA802" t="e">
        <f>VLOOKUP(E802,[1]Raw!$A$1:$AC$1001,5,0)</f>
        <v>#N/A</v>
      </c>
    </row>
    <row r="803" spans="1:27" x14ac:dyDescent="0.2">
      <c r="A803">
        <v>314</v>
      </c>
      <c r="B803">
        <v>20110603</v>
      </c>
      <c r="C803">
        <v>20110615</v>
      </c>
      <c r="D803">
        <v>20110610</v>
      </c>
      <c r="E803">
        <v>12308</v>
      </c>
      <c r="F803">
        <v>1</v>
      </c>
      <c r="G803">
        <v>39</v>
      </c>
      <c r="H803">
        <v>7</v>
      </c>
      <c r="I803" t="s">
        <v>843</v>
      </c>
      <c r="J803">
        <v>1</v>
      </c>
      <c r="K803">
        <v>1</v>
      </c>
      <c r="L803">
        <v>1</v>
      </c>
      <c r="M803" t="s">
        <v>27</v>
      </c>
      <c r="N803" t="s">
        <v>27</v>
      </c>
      <c r="O803">
        <v>0</v>
      </c>
      <c r="P803">
        <v>0</v>
      </c>
      <c r="Q803" t="s">
        <v>28</v>
      </c>
      <c r="R803" t="s">
        <v>28</v>
      </c>
      <c r="S803" t="s">
        <v>27</v>
      </c>
      <c r="T803" t="s">
        <v>29</v>
      </c>
      <c r="U803" t="s">
        <v>30</v>
      </c>
      <c r="X803" s="1">
        <v>40697</v>
      </c>
      <c r="Y803" s="1">
        <v>40709</v>
      </c>
      <c r="Z803" s="1">
        <v>40704</v>
      </c>
      <c r="AA803" t="e">
        <f>VLOOKUP(E803,[1]Raw!$A$1:$AC$1001,5,0)</f>
        <v>#N/A</v>
      </c>
    </row>
    <row r="804" spans="1:27" x14ac:dyDescent="0.2">
      <c r="A804">
        <v>344</v>
      </c>
      <c r="B804">
        <v>20110603</v>
      </c>
      <c r="C804">
        <v>20110615</v>
      </c>
      <c r="D804">
        <v>20110610</v>
      </c>
      <c r="E804">
        <v>25973</v>
      </c>
      <c r="F804">
        <v>1</v>
      </c>
      <c r="G804">
        <v>100</v>
      </c>
      <c r="H804">
        <v>1</v>
      </c>
      <c r="I804" t="s">
        <v>844</v>
      </c>
      <c r="J804">
        <v>1</v>
      </c>
      <c r="K804">
        <v>1</v>
      </c>
      <c r="L804">
        <v>1</v>
      </c>
      <c r="M804" t="s">
        <v>32</v>
      </c>
      <c r="N804" t="s">
        <v>32</v>
      </c>
      <c r="O804">
        <v>0</v>
      </c>
      <c r="P804">
        <v>0</v>
      </c>
      <c r="Q804" t="s">
        <v>33</v>
      </c>
      <c r="R804" t="s">
        <v>33</v>
      </c>
      <c r="S804" t="s">
        <v>32</v>
      </c>
      <c r="T804" t="s">
        <v>34</v>
      </c>
      <c r="U804" t="s">
        <v>35</v>
      </c>
      <c r="X804" s="1">
        <v>40697</v>
      </c>
      <c r="Y804" s="1">
        <v>40709</v>
      </c>
      <c r="Z804" s="1">
        <v>40704</v>
      </c>
      <c r="AA804" t="e">
        <f>VLOOKUP(E804,[1]Raw!$A$1:$AC$1001,5,0)</f>
        <v>#N/A</v>
      </c>
    </row>
    <row r="805" spans="1:27" x14ac:dyDescent="0.2">
      <c r="A805">
        <v>312</v>
      </c>
      <c r="B805">
        <v>20110603</v>
      </c>
      <c r="C805">
        <v>20110615</v>
      </c>
      <c r="D805">
        <v>20110610</v>
      </c>
      <c r="E805">
        <v>28997</v>
      </c>
      <c r="F805">
        <v>1</v>
      </c>
      <c r="G805">
        <v>100</v>
      </c>
      <c r="H805">
        <v>4</v>
      </c>
      <c r="I805" t="s">
        <v>845</v>
      </c>
      <c r="J805">
        <v>1</v>
      </c>
      <c r="K805">
        <v>1</v>
      </c>
      <c r="L805">
        <v>1</v>
      </c>
      <c r="M805" t="s">
        <v>27</v>
      </c>
      <c r="N805" t="s">
        <v>27</v>
      </c>
      <c r="O805">
        <v>0</v>
      </c>
      <c r="P805">
        <v>0</v>
      </c>
      <c r="Q805" t="s">
        <v>28</v>
      </c>
      <c r="R805" t="s">
        <v>28</v>
      </c>
      <c r="S805" t="s">
        <v>27</v>
      </c>
      <c r="T805" t="s">
        <v>29</v>
      </c>
      <c r="U805" t="s">
        <v>30</v>
      </c>
      <c r="X805" s="1">
        <v>40697</v>
      </c>
      <c r="Y805" s="1">
        <v>40709</v>
      </c>
      <c r="Z805" s="1">
        <v>40704</v>
      </c>
      <c r="AA805" t="e">
        <f>VLOOKUP(E805,[1]Raw!$A$1:$AC$1001,5,0)</f>
        <v>#N/A</v>
      </c>
    </row>
    <row r="806" spans="1:27" x14ac:dyDescent="0.2">
      <c r="A806">
        <v>334</v>
      </c>
      <c r="B806">
        <v>20110603</v>
      </c>
      <c r="C806">
        <v>20110615</v>
      </c>
      <c r="D806">
        <v>20110610</v>
      </c>
      <c r="E806">
        <v>14643</v>
      </c>
      <c r="F806">
        <v>1</v>
      </c>
      <c r="G806">
        <v>100</v>
      </c>
      <c r="H806">
        <v>1</v>
      </c>
      <c r="I806" t="s">
        <v>846</v>
      </c>
      <c r="J806">
        <v>1</v>
      </c>
      <c r="K806">
        <v>1</v>
      </c>
      <c r="L806">
        <v>1</v>
      </c>
      <c r="M806" t="s">
        <v>38</v>
      </c>
      <c r="N806" t="s">
        <v>38</v>
      </c>
      <c r="O806">
        <v>0</v>
      </c>
      <c r="P806">
        <v>0</v>
      </c>
      <c r="Q806" t="s">
        <v>39</v>
      </c>
      <c r="R806" t="s">
        <v>39</v>
      </c>
      <c r="S806" t="s">
        <v>38</v>
      </c>
      <c r="T806" t="s">
        <v>40</v>
      </c>
      <c r="U806" t="s">
        <v>41</v>
      </c>
      <c r="X806" s="1">
        <v>40697</v>
      </c>
      <c r="Y806" s="1">
        <v>40709</v>
      </c>
      <c r="Z806" s="1">
        <v>40704</v>
      </c>
      <c r="AA806" t="e">
        <f>VLOOKUP(E806,[1]Raw!$A$1:$AC$1001,5,0)</f>
        <v>#N/A</v>
      </c>
    </row>
    <row r="807" spans="1:27" x14ac:dyDescent="0.2">
      <c r="A807">
        <v>314</v>
      </c>
      <c r="B807">
        <v>20110603</v>
      </c>
      <c r="C807">
        <v>20110615</v>
      </c>
      <c r="D807">
        <v>20110610</v>
      </c>
      <c r="E807">
        <v>18337</v>
      </c>
      <c r="F807">
        <v>1</v>
      </c>
      <c r="G807">
        <v>6</v>
      </c>
      <c r="H807">
        <v>9</v>
      </c>
      <c r="I807" t="s">
        <v>847</v>
      </c>
      <c r="J807">
        <v>1</v>
      </c>
      <c r="K807">
        <v>1</v>
      </c>
      <c r="L807">
        <v>1</v>
      </c>
      <c r="M807" t="s">
        <v>27</v>
      </c>
      <c r="N807" t="s">
        <v>27</v>
      </c>
      <c r="O807">
        <v>0</v>
      </c>
      <c r="P807">
        <v>0</v>
      </c>
      <c r="Q807" t="s">
        <v>28</v>
      </c>
      <c r="R807" t="s">
        <v>28</v>
      </c>
      <c r="S807" t="s">
        <v>27</v>
      </c>
      <c r="T807" t="s">
        <v>29</v>
      </c>
      <c r="U807" t="s">
        <v>30</v>
      </c>
      <c r="X807" s="1">
        <v>40697</v>
      </c>
      <c r="Y807" s="1">
        <v>40709</v>
      </c>
      <c r="Z807" s="1">
        <v>40704</v>
      </c>
      <c r="AA807" t="e">
        <f>VLOOKUP(E807,[1]Raw!$A$1:$AC$1001,5,0)</f>
        <v>#N/A</v>
      </c>
    </row>
    <row r="808" spans="1:27" x14ac:dyDescent="0.2">
      <c r="A808">
        <v>350</v>
      </c>
      <c r="B808">
        <v>20110604</v>
      </c>
      <c r="C808">
        <v>20110616</v>
      </c>
      <c r="D808">
        <v>20110611</v>
      </c>
      <c r="E808">
        <v>29467</v>
      </c>
      <c r="F808">
        <v>1</v>
      </c>
      <c r="G808">
        <v>29</v>
      </c>
      <c r="H808">
        <v>8</v>
      </c>
      <c r="I808" t="s">
        <v>848</v>
      </c>
      <c r="J808">
        <v>1</v>
      </c>
      <c r="K808">
        <v>1</v>
      </c>
      <c r="L808">
        <v>1</v>
      </c>
      <c r="M808" t="s">
        <v>46</v>
      </c>
      <c r="N808" t="s">
        <v>46</v>
      </c>
      <c r="O808">
        <v>0</v>
      </c>
      <c r="P808">
        <v>0</v>
      </c>
      <c r="Q808" t="s">
        <v>47</v>
      </c>
      <c r="R808" t="s">
        <v>47</v>
      </c>
      <c r="S808" t="s">
        <v>46</v>
      </c>
      <c r="T808" t="s">
        <v>48</v>
      </c>
      <c r="U808" t="s">
        <v>49</v>
      </c>
      <c r="X808" s="1">
        <v>40698</v>
      </c>
      <c r="Y808" s="1">
        <v>40710</v>
      </c>
      <c r="Z808" s="1">
        <v>40705</v>
      </c>
      <c r="AA808" t="e">
        <f>VLOOKUP(E808,[1]Raw!$A$1:$AC$1001,5,0)</f>
        <v>#N/A</v>
      </c>
    </row>
    <row r="809" spans="1:27" x14ac:dyDescent="0.2">
      <c r="A809">
        <v>311</v>
      </c>
      <c r="B809">
        <v>20110604</v>
      </c>
      <c r="C809">
        <v>20110616</v>
      </c>
      <c r="D809">
        <v>20110611</v>
      </c>
      <c r="E809">
        <v>28804</v>
      </c>
      <c r="F809">
        <v>1</v>
      </c>
      <c r="G809">
        <v>100</v>
      </c>
      <c r="H809">
        <v>4</v>
      </c>
      <c r="I809" t="s">
        <v>849</v>
      </c>
      <c r="J809">
        <v>1</v>
      </c>
      <c r="K809">
        <v>1</v>
      </c>
      <c r="L809">
        <v>1</v>
      </c>
      <c r="M809" t="s">
        <v>27</v>
      </c>
      <c r="N809" t="s">
        <v>27</v>
      </c>
      <c r="O809">
        <v>0</v>
      </c>
      <c r="P809">
        <v>0</v>
      </c>
      <c r="Q809" t="s">
        <v>28</v>
      </c>
      <c r="R809" t="s">
        <v>28</v>
      </c>
      <c r="S809" t="s">
        <v>27</v>
      </c>
      <c r="T809" t="s">
        <v>29</v>
      </c>
      <c r="U809" t="s">
        <v>30</v>
      </c>
      <c r="X809" s="1">
        <v>40698</v>
      </c>
      <c r="Y809" s="1">
        <v>40710</v>
      </c>
      <c r="Z809" s="1">
        <v>40705</v>
      </c>
      <c r="AA809" t="e">
        <f>VLOOKUP(E809,[1]Raw!$A$1:$AC$1001,5,0)</f>
        <v>#N/A</v>
      </c>
    </row>
    <row r="810" spans="1:27" x14ac:dyDescent="0.2">
      <c r="A810">
        <v>310</v>
      </c>
      <c r="B810">
        <v>20110604</v>
      </c>
      <c r="C810">
        <v>20110616</v>
      </c>
      <c r="D810">
        <v>20110611</v>
      </c>
      <c r="E810">
        <v>28842</v>
      </c>
      <c r="F810">
        <v>1</v>
      </c>
      <c r="G810">
        <v>100</v>
      </c>
      <c r="H810">
        <v>4</v>
      </c>
      <c r="I810" t="s">
        <v>850</v>
      </c>
      <c r="J810">
        <v>1</v>
      </c>
      <c r="K810">
        <v>1</v>
      </c>
      <c r="L810">
        <v>1</v>
      </c>
      <c r="M810" t="s">
        <v>27</v>
      </c>
      <c r="N810" t="s">
        <v>27</v>
      </c>
      <c r="O810">
        <v>0</v>
      </c>
      <c r="P810">
        <v>0</v>
      </c>
      <c r="Q810" t="s">
        <v>28</v>
      </c>
      <c r="R810" t="s">
        <v>28</v>
      </c>
      <c r="S810" t="s">
        <v>27</v>
      </c>
      <c r="T810" t="s">
        <v>29</v>
      </c>
      <c r="U810" t="s">
        <v>30</v>
      </c>
      <c r="X810" s="1">
        <v>40698</v>
      </c>
      <c r="Y810" s="1">
        <v>40710</v>
      </c>
      <c r="Z810" s="1">
        <v>40705</v>
      </c>
      <c r="AA810" t="e">
        <f>VLOOKUP(E810,[1]Raw!$A$1:$AC$1001,5,0)</f>
        <v>#N/A</v>
      </c>
    </row>
    <row r="811" spans="1:27" x14ac:dyDescent="0.2">
      <c r="A811">
        <v>350</v>
      </c>
      <c r="B811">
        <v>20110604</v>
      </c>
      <c r="C811">
        <v>20110616</v>
      </c>
      <c r="D811">
        <v>20110611</v>
      </c>
      <c r="E811">
        <v>25952</v>
      </c>
      <c r="F811">
        <v>1</v>
      </c>
      <c r="G811">
        <v>100</v>
      </c>
      <c r="H811">
        <v>4</v>
      </c>
      <c r="I811" t="s">
        <v>851</v>
      </c>
      <c r="J811">
        <v>1</v>
      </c>
      <c r="K811">
        <v>1</v>
      </c>
      <c r="L811">
        <v>1</v>
      </c>
      <c r="M811" t="s">
        <v>46</v>
      </c>
      <c r="N811" t="s">
        <v>46</v>
      </c>
      <c r="O811">
        <v>0</v>
      </c>
      <c r="P811">
        <v>0</v>
      </c>
      <c r="Q811" t="s">
        <v>47</v>
      </c>
      <c r="R811" t="s">
        <v>47</v>
      </c>
      <c r="S811" t="s">
        <v>46</v>
      </c>
      <c r="T811" t="s">
        <v>48</v>
      </c>
      <c r="U811" t="s">
        <v>49</v>
      </c>
      <c r="X811" s="1">
        <v>40698</v>
      </c>
      <c r="Y811" s="1">
        <v>40710</v>
      </c>
      <c r="Z811" s="1">
        <v>40705</v>
      </c>
      <c r="AA811" t="e">
        <f>VLOOKUP(E811,[1]Raw!$A$1:$AC$1001,5,0)</f>
        <v>#N/A</v>
      </c>
    </row>
    <row r="812" spans="1:27" x14ac:dyDescent="0.2">
      <c r="A812">
        <v>311</v>
      </c>
      <c r="B812">
        <v>20110604</v>
      </c>
      <c r="C812">
        <v>20110616</v>
      </c>
      <c r="D812">
        <v>20110611</v>
      </c>
      <c r="E812">
        <v>18338</v>
      </c>
      <c r="F812">
        <v>1</v>
      </c>
      <c r="G812">
        <v>6</v>
      </c>
      <c r="H812">
        <v>9</v>
      </c>
      <c r="I812" t="s">
        <v>852</v>
      </c>
      <c r="J812">
        <v>1</v>
      </c>
      <c r="K812">
        <v>1</v>
      </c>
      <c r="L812">
        <v>1</v>
      </c>
      <c r="M812" t="s">
        <v>27</v>
      </c>
      <c r="N812" t="s">
        <v>27</v>
      </c>
      <c r="O812">
        <v>0</v>
      </c>
      <c r="P812">
        <v>0</v>
      </c>
      <c r="Q812" t="s">
        <v>28</v>
      </c>
      <c r="R812" t="s">
        <v>28</v>
      </c>
      <c r="S812" t="s">
        <v>27</v>
      </c>
      <c r="T812" t="s">
        <v>29</v>
      </c>
      <c r="U812" t="s">
        <v>30</v>
      </c>
      <c r="X812" s="1">
        <v>40698</v>
      </c>
      <c r="Y812" s="1">
        <v>40710</v>
      </c>
      <c r="Z812" s="1">
        <v>40705</v>
      </c>
      <c r="AA812" t="e">
        <f>VLOOKUP(E812,[1]Raw!$A$1:$AC$1001,5,0)</f>
        <v>#N/A</v>
      </c>
    </row>
    <row r="813" spans="1:27" x14ac:dyDescent="0.2">
      <c r="A813">
        <v>314</v>
      </c>
      <c r="B813">
        <v>20110604</v>
      </c>
      <c r="C813">
        <v>20110616</v>
      </c>
      <c r="D813">
        <v>20110611</v>
      </c>
      <c r="E813">
        <v>18465</v>
      </c>
      <c r="F813">
        <v>1</v>
      </c>
      <c r="G813">
        <v>6</v>
      </c>
      <c r="H813">
        <v>9</v>
      </c>
      <c r="I813" t="s">
        <v>853</v>
      </c>
      <c r="J813">
        <v>1</v>
      </c>
      <c r="K813">
        <v>1</v>
      </c>
      <c r="L813">
        <v>1</v>
      </c>
      <c r="M813" t="s">
        <v>27</v>
      </c>
      <c r="N813" t="s">
        <v>27</v>
      </c>
      <c r="O813">
        <v>0</v>
      </c>
      <c r="P813">
        <v>0</v>
      </c>
      <c r="Q813" t="s">
        <v>28</v>
      </c>
      <c r="R813" t="s">
        <v>28</v>
      </c>
      <c r="S813" t="s">
        <v>27</v>
      </c>
      <c r="T813" t="s">
        <v>29</v>
      </c>
      <c r="U813" t="s">
        <v>30</v>
      </c>
      <c r="X813" s="1">
        <v>40698</v>
      </c>
      <c r="Y813" s="1">
        <v>40710</v>
      </c>
      <c r="Z813" s="1">
        <v>40705</v>
      </c>
      <c r="AA813" t="e">
        <f>VLOOKUP(E813,[1]Raw!$A$1:$AC$1001,5,0)</f>
        <v>#N/A</v>
      </c>
    </row>
    <row r="814" spans="1:27" x14ac:dyDescent="0.2">
      <c r="A814">
        <v>312</v>
      </c>
      <c r="B814">
        <v>20110605</v>
      </c>
      <c r="C814">
        <v>20110617</v>
      </c>
      <c r="D814">
        <v>20110612</v>
      </c>
      <c r="E814">
        <v>13808</v>
      </c>
      <c r="F814">
        <v>1</v>
      </c>
      <c r="G814">
        <v>29</v>
      </c>
      <c r="H814">
        <v>8</v>
      </c>
      <c r="I814" t="s">
        <v>854</v>
      </c>
      <c r="J814">
        <v>1</v>
      </c>
      <c r="K814">
        <v>1</v>
      </c>
      <c r="L814">
        <v>1</v>
      </c>
      <c r="M814" t="s">
        <v>27</v>
      </c>
      <c r="N814" t="s">
        <v>27</v>
      </c>
      <c r="O814">
        <v>0</v>
      </c>
      <c r="P814">
        <v>0</v>
      </c>
      <c r="Q814" t="s">
        <v>28</v>
      </c>
      <c r="R814" t="s">
        <v>28</v>
      </c>
      <c r="S814" t="s">
        <v>27</v>
      </c>
      <c r="T814" t="s">
        <v>29</v>
      </c>
      <c r="U814" t="s">
        <v>30</v>
      </c>
      <c r="X814" s="1">
        <v>40699</v>
      </c>
      <c r="Y814" s="1">
        <v>40711</v>
      </c>
      <c r="Z814" s="1">
        <v>40706</v>
      </c>
      <c r="AA814" t="e">
        <f>VLOOKUP(E814,[1]Raw!$A$1:$AC$1001,5,0)</f>
        <v>#N/A</v>
      </c>
    </row>
    <row r="815" spans="1:27" x14ac:dyDescent="0.2">
      <c r="A815">
        <v>311</v>
      </c>
      <c r="B815">
        <v>20110605</v>
      </c>
      <c r="C815">
        <v>20110617</v>
      </c>
      <c r="D815">
        <v>20110612</v>
      </c>
      <c r="E815">
        <v>14138</v>
      </c>
      <c r="F815">
        <v>1</v>
      </c>
      <c r="G815">
        <v>29</v>
      </c>
      <c r="H815">
        <v>8</v>
      </c>
      <c r="I815" t="s">
        <v>855</v>
      </c>
      <c r="J815">
        <v>1</v>
      </c>
      <c r="K815">
        <v>1</v>
      </c>
      <c r="L815">
        <v>1</v>
      </c>
      <c r="M815" t="s">
        <v>27</v>
      </c>
      <c r="N815" t="s">
        <v>27</v>
      </c>
      <c r="O815">
        <v>0</v>
      </c>
      <c r="P815">
        <v>0</v>
      </c>
      <c r="Q815" t="s">
        <v>28</v>
      </c>
      <c r="R815" t="s">
        <v>28</v>
      </c>
      <c r="S815" t="s">
        <v>27</v>
      </c>
      <c r="T815" t="s">
        <v>29</v>
      </c>
      <c r="U815" t="s">
        <v>30</v>
      </c>
      <c r="X815" s="1">
        <v>40699</v>
      </c>
      <c r="Y815" s="1">
        <v>40711</v>
      </c>
      <c r="Z815" s="1">
        <v>40706</v>
      </c>
      <c r="AA815" t="e">
        <f>VLOOKUP(E815,[1]Raw!$A$1:$AC$1001,5,0)</f>
        <v>#N/A</v>
      </c>
    </row>
    <row r="816" spans="1:27" x14ac:dyDescent="0.2">
      <c r="A816">
        <v>314</v>
      </c>
      <c r="B816">
        <v>20110605</v>
      </c>
      <c r="C816">
        <v>20110617</v>
      </c>
      <c r="D816">
        <v>20110612</v>
      </c>
      <c r="E816">
        <v>28825</v>
      </c>
      <c r="F816">
        <v>1</v>
      </c>
      <c r="G816">
        <v>100</v>
      </c>
      <c r="H816">
        <v>1</v>
      </c>
      <c r="I816" t="s">
        <v>856</v>
      </c>
      <c r="J816">
        <v>1</v>
      </c>
      <c r="K816">
        <v>1</v>
      </c>
      <c r="L816">
        <v>1</v>
      </c>
      <c r="M816" t="s">
        <v>27</v>
      </c>
      <c r="N816" t="s">
        <v>27</v>
      </c>
      <c r="O816">
        <v>0</v>
      </c>
      <c r="P816">
        <v>0</v>
      </c>
      <c r="Q816" t="s">
        <v>28</v>
      </c>
      <c r="R816" t="s">
        <v>28</v>
      </c>
      <c r="S816" t="s">
        <v>27</v>
      </c>
      <c r="T816" t="s">
        <v>29</v>
      </c>
      <c r="U816" t="s">
        <v>30</v>
      </c>
      <c r="X816" s="1">
        <v>40699</v>
      </c>
      <c r="Y816" s="1">
        <v>40711</v>
      </c>
      <c r="Z816" s="1">
        <v>40706</v>
      </c>
      <c r="AA816" t="e">
        <f>VLOOKUP(E816,[1]Raw!$A$1:$AC$1001,5,0)</f>
        <v>#N/A</v>
      </c>
    </row>
    <row r="817" spans="1:27" x14ac:dyDescent="0.2">
      <c r="A817">
        <v>314</v>
      </c>
      <c r="B817">
        <v>20110605</v>
      </c>
      <c r="C817">
        <v>20110617</v>
      </c>
      <c r="D817">
        <v>20110612</v>
      </c>
      <c r="E817">
        <v>28857</v>
      </c>
      <c r="F817">
        <v>1</v>
      </c>
      <c r="G817">
        <v>100</v>
      </c>
      <c r="H817">
        <v>4</v>
      </c>
      <c r="I817" t="s">
        <v>857</v>
      </c>
      <c r="J817">
        <v>1</v>
      </c>
      <c r="K817">
        <v>1</v>
      </c>
      <c r="L817">
        <v>1</v>
      </c>
      <c r="M817" t="s">
        <v>27</v>
      </c>
      <c r="N817" t="s">
        <v>27</v>
      </c>
      <c r="O817">
        <v>0</v>
      </c>
      <c r="P817">
        <v>0</v>
      </c>
      <c r="Q817" t="s">
        <v>28</v>
      </c>
      <c r="R817" t="s">
        <v>28</v>
      </c>
      <c r="S817" t="s">
        <v>27</v>
      </c>
      <c r="T817" t="s">
        <v>29</v>
      </c>
      <c r="U817" t="s">
        <v>30</v>
      </c>
      <c r="X817" s="1">
        <v>40699</v>
      </c>
      <c r="Y817" s="1">
        <v>40711</v>
      </c>
      <c r="Z817" s="1">
        <v>40706</v>
      </c>
      <c r="AA817" t="e">
        <f>VLOOKUP(E817,[1]Raw!$A$1:$AC$1001,5,0)</f>
        <v>#N/A</v>
      </c>
    </row>
    <row r="818" spans="1:27" x14ac:dyDescent="0.2">
      <c r="A818">
        <v>314</v>
      </c>
      <c r="B818">
        <v>20110605</v>
      </c>
      <c r="C818">
        <v>20110617</v>
      </c>
      <c r="D818">
        <v>20110612</v>
      </c>
      <c r="E818">
        <v>18335</v>
      </c>
      <c r="F818">
        <v>1</v>
      </c>
      <c r="G818">
        <v>6</v>
      </c>
      <c r="H818">
        <v>9</v>
      </c>
      <c r="I818" t="s">
        <v>858</v>
      </c>
      <c r="J818">
        <v>1</v>
      </c>
      <c r="K818">
        <v>1</v>
      </c>
      <c r="L818">
        <v>1</v>
      </c>
      <c r="M818" t="s">
        <v>27</v>
      </c>
      <c r="N818" t="s">
        <v>27</v>
      </c>
      <c r="O818">
        <v>0</v>
      </c>
      <c r="P818">
        <v>0</v>
      </c>
      <c r="Q818" t="s">
        <v>28</v>
      </c>
      <c r="R818" t="s">
        <v>28</v>
      </c>
      <c r="S818" t="s">
        <v>27</v>
      </c>
      <c r="T818" t="s">
        <v>29</v>
      </c>
      <c r="U818" t="s">
        <v>30</v>
      </c>
      <c r="X818" s="1">
        <v>40699</v>
      </c>
      <c r="Y818" s="1">
        <v>40711</v>
      </c>
      <c r="Z818" s="1">
        <v>40706</v>
      </c>
      <c r="AA818" t="e">
        <f>VLOOKUP(E818,[1]Raw!$A$1:$AC$1001,5,0)</f>
        <v>#N/A</v>
      </c>
    </row>
    <row r="819" spans="1:27" x14ac:dyDescent="0.2">
      <c r="A819">
        <v>310</v>
      </c>
      <c r="B819">
        <v>20110606</v>
      </c>
      <c r="C819">
        <v>20110618</v>
      </c>
      <c r="D819">
        <v>20110613</v>
      </c>
      <c r="E819">
        <v>14140</v>
      </c>
      <c r="F819">
        <v>1</v>
      </c>
      <c r="G819">
        <v>29</v>
      </c>
      <c r="H819">
        <v>8</v>
      </c>
      <c r="I819" t="s">
        <v>859</v>
      </c>
      <c r="J819">
        <v>1</v>
      </c>
      <c r="K819">
        <v>1</v>
      </c>
      <c r="L819">
        <v>1</v>
      </c>
      <c r="M819" t="s">
        <v>27</v>
      </c>
      <c r="N819" t="s">
        <v>27</v>
      </c>
      <c r="O819">
        <v>0</v>
      </c>
      <c r="P819">
        <v>0</v>
      </c>
      <c r="Q819" t="s">
        <v>28</v>
      </c>
      <c r="R819" t="s">
        <v>28</v>
      </c>
      <c r="S819" t="s">
        <v>27</v>
      </c>
      <c r="T819" t="s">
        <v>29</v>
      </c>
      <c r="U819" t="s">
        <v>30</v>
      </c>
      <c r="X819" s="1">
        <v>40700</v>
      </c>
      <c r="Y819" s="1">
        <v>40712</v>
      </c>
      <c r="Z819" s="1">
        <v>40707</v>
      </c>
      <c r="AA819" t="e">
        <f>VLOOKUP(E819,[1]Raw!$A$1:$AC$1001,5,0)</f>
        <v>#N/A</v>
      </c>
    </row>
    <row r="820" spans="1:27" x14ac:dyDescent="0.2">
      <c r="A820">
        <v>312</v>
      </c>
      <c r="B820">
        <v>20110606</v>
      </c>
      <c r="C820">
        <v>20110618</v>
      </c>
      <c r="D820">
        <v>20110613</v>
      </c>
      <c r="E820">
        <v>29058</v>
      </c>
      <c r="F820">
        <v>1</v>
      </c>
      <c r="G820">
        <v>100</v>
      </c>
      <c r="H820">
        <v>4</v>
      </c>
      <c r="I820" t="s">
        <v>860</v>
      </c>
      <c r="J820">
        <v>1</v>
      </c>
      <c r="K820">
        <v>1</v>
      </c>
      <c r="L820">
        <v>1</v>
      </c>
      <c r="M820" t="s">
        <v>27</v>
      </c>
      <c r="N820" t="s">
        <v>27</v>
      </c>
      <c r="O820">
        <v>0</v>
      </c>
      <c r="P820">
        <v>0</v>
      </c>
      <c r="Q820" t="s">
        <v>28</v>
      </c>
      <c r="R820" t="s">
        <v>28</v>
      </c>
      <c r="S820" t="s">
        <v>27</v>
      </c>
      <c r="T820" t="s">
        <v>29</v>
      </c>
      <c r="U820" t="s">
        <v>30</v>
      </c>
      <c r="X820" s="1">
        <v>40700</v>
      </c>
      <c r="Y820" s="1">
        <v>40712</v>
      </c>
      <c r="Z820" s="1">
        <v>40707</v>
      </c>
      <c r="AA820" t="e">
        <f>VLOOKUP(E820,[1]Raw!$A$1:$AC$1001,5,0)</f>
        <v>#N/A</v>
      </c>
    </row>
    <row r="821" spans="1:27" x14ac:dyDescent="0.2">
      <c r="A821">
        <v>314</v>
      </c>
      <c r="B821">
        <v>20110606</v>
      </c>
      <c r="C821">
        <v>20110618</v>
      </c>
      <c r="D821">
        <v>20110613</v>
      </c>
      <c r="E821">
        <v>29139</v>
      </c>
      <c r="F821">
        <v>1</v>
      </c>
      <c r="G821">
        <v>100</v>
      </c>
      <c r="H821">
        <v>4</v>
      </c>
      <c r="I821" t="s">
        <v>861</v>
      </c>
      <c r="J821">
        <v>1</v>
      </c>
      <c r="K821">
        <v>1</v>
      </c>
      <c r="L821">
        <v>1</v>
      </c>
      <c r="M821" t="s">
        <v>27</v>
      </c>
      <c r="N821" t="s">
        <v>27</v>
      </c>
      <c r="O821">
        <v>0</v>
      </c>
      <c r="P821">
        <v>0</v>
      </c>
      <c r="Q821" t="s">
        <v>28</v>
      </c>
      <c r="R821" t="s">
        <v>28</v>
      </c>
      <c r="S821" t="s">
        <v>27</v>
      </c>
      <c r="T821" t="s">
        <v>29</v>
      </c>
      <c r="U821" t="s">
        <v>30</v>
      </c>
      <c r="X821" s="1">
        <v>40700</v>
      </c>
      <c r="Y821" s="1">
        <v>40712</v>
      </c>
      <c r="Z821" s="1">
        <v>40707</v>
      </c>
      <c r="AA821" t="e">
        <f>VLOOKUP(E821,[1]Raw!$A$1:$AC$1001,5,0)</f>
        <v>#N/A</v>
      </c>
    </row>
    <row r="822" spans="1:27" x14ac:dyDescent="0.2">
      <c r="A822">
        <v>313</v>
      </c>
      <c r="B822">
        <v>20110606</v>
      </c>
      <c r="C822">
        <v>20110618</v>
      </c>
      <c r="D822">
        <v>20110613</v>
      </c>
      <c r="E822">
        <v>28845</v>
      </c>
      <c r="F822">
        <v>1</v>
      </c>
      <c r="G822">
        <v>100</v>
      </c>
      <c r="H822">
        <v>1</v>
      </c>
      <c r="I822" t="s">
        <v>862</v>
      </c>
      <c r="J822">
        <v>1</v>
      </c>
      <c r="K822">
        <v>1</v>
      </c>
      <c r="L822">
        <v>1</v>
      </c>
      <c r="M822" t="s">
        <v>27</v>
      </c>
      <c r="N822" t="s">
        <v>27</v>
      </c>
      <c r="O822">
        <v>0</v>
      </c>
      <c r="P822">
        <v>0</v>
      </c>
      <c r="Q822" t="s">
        <v>28</v>
      </c>
      <c r="R822" t="s">
        <v>28</v>
      </c>
      <c r="S822" t="s">
        <v>27</v>
      </c>
      <c r="T822" t="s">
        <v>29</v>
      </c>
      <c r="U822" t="s">
        <v>30</v>
      </c>
      <c r="X822" s="1">
        <v>40700</v>
      </c>
      <c r="Y822" s="1">
        <v>40712</v>
      </c>
      <c r="Z822" s="1">
        <v>40707</v>
      </c>
      <c r="AA822" t="e">
        <f>VLOOKUP(E822,[1]Raw!$A$1:$AC$1001,5,0)</f>
        <v>#N/A</v>
      </c>
    </row>
    <row r="823" spans="1:27" x14ac:dyDescent="0.2">
      <c r="A823">
        <v>314</v>
      </c>
      <c r="B823">
        <v>20110606</v>
      </c>
      <c r="C823">
        <v>20110618</v>
      </c>
      <c r="D823">
        <v>20110613</v>
      </c>
      <c r="E823">
        <v>18334</v>
      </c>
      <c r="F823">
        <v>1</v>
      </c>
      <c r="G823">
        <v>6</v>
      </c>
      <c r="H823">
        <v>9</v>
      </c>
      <c r="I823" t="s">
        <v>863</v>
      </c>
      <c r="J823">
        <v>1</v>
      </c>
      <c r="K823">
        <v>1</v>
      </c>
      <c r="L823">
        <v>1</v>
      </c>
      <c r="M823" t="s">
        <v>27</v>
      </c>
      <c r="N823" t="s">
        <v>27</v>
      </c>
      <c r="O823">
        <v>0</v>
      </c>
      <c r="P823">
        <v>0</v>
      </c>
      <c r="Q823" t="s">
        <v>28</v>
      </c>
      <c r="R823" t="s">
        <v>28</v>
      </c>
      <c r="S823" t="s">
        <v>27</v>
      </c>
      <c r="T823" t="s">
        <v>29</v>
      </c>
      <c r="U823" t="s">
        <v>30</v>
      </c>
      <c r="X823" s="1">
        <v>40700</v>
      </c>
      <c r="Y823" s="1">
        <v>40712</v>
      </c>
      <c r="Z823" s="1">
        <v>40707</v>
      </c>
      <c r="AA823" t="e">
        <f>VLOOKUP(E823,[1]Raw!$A$1:$AC$1001,5,0)</f>
        <v>#N/A</v>
      </c>
    </row>
    <row r="824" spans="1:27" x14ac:dyDescent="0.2">
      <c r="A824">
        <v>346</v>
      </c>
      <c r="B824">
        <v>20110606</v>
      </c>
      <c r="C824">
        <v>20110618</v>
      </c>
      <c r="D824">
        <v>20110613</v>
      </c>
      <c r="E824">
        <v>11445</v>
      </c>
      <c r="F824">
        <v>1</v>
      </c>
      <c r="G824">
        <v>6</v>
      </c>
      <c r="H824">
        <v>9</v>
      </c>
      <c r="I824" t="s">
        <v>864</v>
      </c>
      <c r="J824">
        <v>1</v>
      </c>
      <c r="K824">
        <v>1</v>
      </c>
      <c r="L824">
        <v>1</v>
      </c>
      <c r="M824" t="s">
        <v>32</v>
      </c>
      <c r="N824" t="s">
        <v>32</v>
      </c>
      <c r="O824">
        <v>0</v>
      </c>
      <c r="P824">
        <v>0</v>
      </c>
      <c r="Q824" t="s">
        <v>33</v>
      </c>
      <c r="R824" t="s">
        <v>33</v>
      </c>
      <c r="S824" t="s">
        <v>32</v>
      </c>
      <c r="T824" t="s">
        <v>34</v>
      </c>
      <c r="U824" t="s">
        <v>35</v>
      </c>
      <c r="X824" s="1">
        <v>40700</v>
      </c>
      <c r="Y824" s="1">
        <v>40712</v>
      </c>
      <c r="Z824" s="1">
        <v>40707</v>
      </c>
      <c r="AA824" t="str">
        <f>VLOOKUP(E824,[1]Raw!$A$1:$AC$1001,5,0)</f>
        <v>Kari</v>
      </c>
    </row>
    <row r="825" spans="1:27" x14ac:dyDescent="0.2">
      <c r="A825">
        <v>348</v>
      </c>
      <c r="B825">
        <v>20110607</v>
      </c>
      <c r="C825">
        <v>20110619</v>
      </c>
      <c r="D825">
        <v>20110614</v>
      </c>
      <c r="E825">
        <v>28418</v>
      </c>
      <c r="F825">
        <v>1</v>
      </c>
      <c r="G825">
        <v>39</v>
      </c>
      <c r="H825">
        <v>7</v>
      </c>
      <c r="I825" t="s">
        <v>865</v>
      </c>
      <c r="J825">
        <v>1</v>
      </c>
      <c r="K825">
        <v>1</v>
      </c>
      <c r="L825">
        <v>1</v>
      </c>
      <c r="M825" t="s">
        <v>46</v>
      </c>
      <c r="N825" t="s">
        <v>46</v>
      </c>
      <c r="O825">
        <v>0</v>
      </c>
      <c r="P825">
        <v>0</v>
      </c>
      <c r="Q825" t="s">
        <v>47</v>
      </c>
      <c r="R825" t="s">
        <v>47</v>
      </c>
      <c r="S825" t="s">
        <v>46</v>
      </c>
      <c r="T825" t="s">
        <v>48</v>
      </c>
      <c r="U825" t="s">
        <v>49</v>
      </c>
      <c r="X825" s="1">
        <v>40701</v>
      </c>
      <c r="Y825" s="1">
        <v>40713</v>
      </c>
      <c r="Z825" s="1">
        <v>40708</v>
      </c>
      <c r="AA825" t="e">
        <f>VLOOKUP(E825,[1]Raw!$A$1:$AC$1001,5,0)</f>
        <v>#N/A</v>
      </c>
    </row>
    <row r="826" spans="1:27" x14ac:dyDescent="0.2">
      <c r="A826">
        <v>322</v>
      </c>
      <c r="B826">
        <v>20110607</v>
      </c>
      <c r="C826">
        <v>20110619</v>
      </c>
      <c r="D826">
        <v>20110614</v>
      </c>
      <c r="E826">
        <v>17996</v>
      </c>
      <c r="F826">
        <v>1</v>
      </c>
      <c r="G826">
        <v>39</v>
      </c>
      <c r="H826">
        <v>7</v>
      </c>
      <c r="I826" t="s">
        <v>866</v>
      </c>
      <c r="J826">
        <v>1</v>
      </c>
      <c r="K826">
        <v>1</v>
      </c>
      <c r="L826">
        <v>1</v>
      </c>
      <c r="M826" t="s">
        <v>38</v>
      </c>
      <c r="N826" t="s">
        <v>38</v>
      </c>
      <c r="O826">
        <v>0</v>
      </c>
      <c r="P826">
        <v>0</v>
      </c>
      <c r="Q826" t="s">
        <v>39</v>
      </c>
      <c r="R826" t="s">
        <v>39</v>
      </c>
      <c r="S826" t="s">
        <v>38</v>
      </c>
      <c r="T826" t="s">
        <v>40</v>
      </c>
      <c r="U826" t="s">
        <v>41</v>
      </c>
      <c r="X826" s="1">
        <v>40701</v>
      </c>
      <c r="Y826" s="1">
        <v>40713</v>
      </c>
      <c r="Z826" s="1">
        <v>40708</v>
      </c>
      <c r="AA826" t="e">
        <f>VLOOKUP(E826,[1]Raw!$A$1:$AC$1001,5,0)</f>
        <v>#N/A</v>
      </c>
    </row>
    <row r="827" spans="1:27" x14ac:dyDescent="0.2">
      <c r="A827">
        <v>336</v>
      </c>
      <c r="B827">
        <v>20110607</v>
      </c>
      <c r="C827">
        <v>20110619</v>
      </c>
      <c r="D827">
        <v>20110614</v>
      </c>
      <c r="E827">
        <v>19417</v>
      </c>
      <c r="F827">
        <v>1</v>
      </c>
      <c r="G827">
        <v>29</v>
      </c>
      <c r="H827">
        <v>8</v>
      </c>
      <c r="I827" t="s">
        <v>867</v>
      </c>
      <c r="J827">
        <v>1</v>
      </c>
      <c r="K827">
        <v>1</v>
      </c>
      <c r="L827">
        <v>1</v>
      </c>
      <c r="M827" t="s">
        <v>38</v>
      </c>
      <c r="N827" t="s">
        <v>38</v>
      </c>
      <c r="O827">
        <v>0</v>
      </c>
      <c r="P827">
        <v>0</v>
      </c>
      <c r="Q827" t="s">
        <v>39</v>
      </c>
      <c r="R827" t="s">
        <v>39</v>
      </c>
      <c r="S827" t="s">
        <v>38</v>
      </c>
      <c r="T827" t="s">
        <v>40</v>
      </c>
      <c r="U827" t="s">
        <v>41</v>
      </c>
      <c r="X827" s="1">
        <v>40701</v>
      </c>
      <c r="Y827" s="1">
        <v>40713</v>
      </c>
      <c r="Z827" s="1">
        <v>40708</v>
      </c>
      <c r="AA827" t="e">
        <f>VLOOKUP(E827,[1]Raw!$A$1:$AC$1001,5,0)</f>
        <v>#N/A</v>
      </c>
    </row>
    <row r="828" spans="1:27" x14ac:dyDescent="0.2">
      <c r="A828">
        <v>310</v>
      </c>
      <c r="B828">
        <v>20110607</v>
      </c>
      <c r="C828">
        <v>20110619</v>
      </c>
      <c r="D828">
        <v>20110614</v>
      </c>
      <c r="E828">
        <v>22299</v>
      </c>
      <c r="F828">
        <v>1</v>
      </c>
      <c r="G828">
        <v>19</v>
      </c>
      <c r="H828">
        <v>6</v>
      </c>
      <c r="I828" t="s">
        <v>868</v>
      </c>
      <c r="J828">
        <v>1</v>
      </c>
      <c r="K828">
        <v>1</v>
      </c>
      <c r="L828">
        <v>1</v>
      </c>
      <c r="M828" t="s">
        <v>27</v>
      </c>
      <c r="N828" t="s">
        <v>27</v>
      </c>
      <c r="O828">
        <v>0</v>
      </c>
      <c r="P828">
        <v>0</v>
      </c>
      <c r="Q828" t="s">
        <v>28</v>
      </c>
      <c r="R828" t="s">
        <v>28</v>
      </c>
      <c r="S828" t="s">
        <v>27</v>
      </c>
      <c r="T828" t="s">
        <v>29</v>
      </c>
      <c r="U828" t="s">
        <v>30</v>
      </c>
      <c r="X828" s="1">
        <v>40701</v>
      </c>
      <c r="Y828" s="1">
        <v>40713</v>
      </c>
      <c r="Z828" s="1">
        <v>40708</v>
      </c>
      <c r="AA828" t="e">
        <f>VLOOKUP(E828,[1]Raw!$A$1:$AC$1001,5,0)</f>
        <v>#N/A</v>
      </c>
    </row>
    <row r="829" spans="1:27" x14ac:dyDescent="0.2">
      <c r="A829">
        <v>311</v>
      </c>
      <c r="B829">
        <v>20110607</v>
      </c>
      <c r="C829">
        <v>20110619</v>
      </c>
      <c r="D829">
        <v>20110614</v>
      </c>
      <c r="E829">
        <v>29128</v>
      </c>
      <c r="F829">
        <v>1</v>
      </c>
      <c r="G829">
        <v>100</v>
      </c>
      <c r="H829">
        <v>4</v>
      </c>
      <c r="I829" t="s">
        <v>869</v>
      </c>
      <c r="J829">
        <v>1</v>
      </c>
      <c r="K829">
        <v>1</v>
      </c>
      <c r="L829">
        <v>1</v>
      </c>
      <c r="M829" t="s">
        <v>27</v>
      </c>
      <c r="N829" t="s">
        <v>27</v>
      </c>
      <c r="O829">
        <v>0</v>
      </c>
      <c r="P829">
        <v>0</v>
      </c>
      <c r="Q829" t="s">
        <v>28</v>
      </c>
      <c r="R829" t="s">
        <v>28</v>
      </c>
      <c r="S829" t="s">
        <v>27</v>
      </c>
      <c r="T829" t="s">
        <v>29</v>
      </c>
      <c r="U829" t="s">
        <v>30</v>
      </c>
      <c r="X829" s="1">
        <v>40701</v>
      </c>
      <c r="Y829" s="1">
        <v>40713</v>
      </c>
      <c r="Z829" s="1">
        <v>40708</v>
      </c>
      <c r="AA829" t="e">
        <f>VLOOKUP(E829,[1]Raw!$A$1:$AC$1001,5,0)</f>
        <v>#N/A</v>
      </c>
    </row>
    <row r="830" spans="1:27" x14ac:dyDescent="0.2">
      <c r="A830">
        <v>348</v>
      </c>
      <c r="B830">
        <v>20110607</v>
      </c>
      <c r="C830">
        <v>20110619</v>
      </c>
      <c r="D830">
        <v>20110614</v>
      </c>
      <c r="E830">
        <v>19874</v>
      </c>
      <c r="F830">
        <v>1</v>
      </c>
      <c r="G830">
        <v>19</v>
      </c>
      <c r="H830">
        <v>6</v>
      </c>
      <c r="I830" t="s">
        <v>870</v>
      </c>
      <c r="J830">
        <v>1</v>
      </c>
      <c r="K830">
        <v>1</v>
      </c>
      <c r="L830">
        <v>1</v>
      </c>
      <c r="M830" t="s">
        <v>46</v>
      </c>
      <c r="N830" t="s">
        <v>46</v>
      </c>
      <c r="O830">
        <v>0</v>
      </c>
      <c r="P830">
        <v>0</v>
      </c>
      <c r="Q830" t="s">
        <v>47</v>
      </c>
      <c r="R830" t="s">
        <v>47</v>
      </c>
      <c r="S830" t="s">
        <v>46</v>
      </c>
      <c r="T830" t="s">
        <v>48</v>
      </c>
      <c r="U830" t="s">
        <v>49</v>
      </c>
      <c r="X830" s="1">
        <v>40701</v>
      </c>
      <c r="Y830" s="1">
        <v>40713</v>
      </c>
      <c r="Z830" s="1">
        <v>40708</v>
      </c>
      <c r="AA830" t="e">
        <f>VLOOKUP(E830,[1]Raw!$A$1:$AC$1001,5,0)</f>
        <v>#N/A</v>
      </c>
    </row>
    <row r="831" spans="1:27" x14ac:dyDescent="0.2">
      <c r="A831">
        <v>311</v>
      </c>
      <c r="B831">
        <v>20110607</v>
      </c>
      <c r="C831">
        <v>20110619</v>
      </c>
      <c r="D831">
        <v>20110614</v>
      </c>
      <c r="E831">
        <v>29004</v>
      </c>
      <c r="F831">
        <v>1</v>
      </c>
      <c r="G831">
        <v>100</v>
      </c>
      <c r="H831">
        <v>4</v>
      </c>
      <c r="I831" t="s">
        <v>871</v>
      </c>
      <c r="J831">
        <v>1</v>
      </c>
      <c r="K831">
        <v>1</v>
      </c>
      <c r="L831">
        <v>1</v>
      </c>
      <c r="M831" t="s">
        <v>27</v>
      </c>
      <c r="N831" t="s">
        <v>27</v>
      </c>
      <c r="O831">
        <v>0</v>
      </c>
      <c r="P831">
        <v>0</v>
      </c>
      <c r="Q831" t="s">
        <v>28</v>
      </c>
      <c r="R831" t="s">
        <v>28</v>
      </c>
      <c r="S831" t="s">
        <v>27</v>
      </c>
      <c r="T831" t="s">
        <v>29</v>
      </c>
      <c r="U831" t="s">
        <v>30</v>
      </c>
      <c r="X831" s="1">
        <v>40701</v>
      </c>
      <c r="Y831" s="1">
        <v>40713</v>
      </c>
      <c r="Z831" s="1">
        <v>40708</v>
      </c>
      <c r="AA831" t="e">
        <f>VLOOKUP(E831,[1]Raw!$A$1:$AC$1001,5,0)</f>
        <v>#N/A</v>
      </c>
    </row>
    <row r="832" spans="1:27" x14ac:dyDescent="0.2">
      <c r="A832">
        <v>320</v>
      </c>
      <c r="B832">
        <v>20110607</v>
      </c>
      <c r="C832">
        <v>20110619</v>
      </c>
      <c r="D832">
        <v>20110614</v>
      </c>
      <c r="E832">
        <v>26692</v>
      </c>
      <c r="F832">
        <v>1</v>
      </c>
      <c r="G832">
        <v>19</v>
      </c>
      <c r="H832">
        <v>6</v>
      </c>
      <c r="I832" t="s">
        <v>872</v>
      </c>
      <c r="J832">
        <v>1</v>
      </c>
      <c r="K832">
        <v>1</v>
      </c>
      <c r="L832">
        <v>1</v>
      </c>
      <c r="M832" t="s">
        <v>38</v>
      </c>
      <c r="N832" t="s">
        <v>38</v>
      </c>
      <c r="O832">
        <v>0</v>
      </c>
      <c r="P832">
        <v>0</v>
      </c>
      <c r="Q832" t="s">
        <v>39</v>
      </c>
      <c r="R832" t="s">
        <v>39</v>
      </c>
      <c r="S832" t="s">
        <v>38</v>
      </c>
      <c r="T832" t="s">
        <v>40</v>
      </c>
      <c r="U832" t="s">
        <v>41</v>
      </c>
      <c r="X832" s="1">
        <v>40701</v>
      </c>
      <c r="Y832" s="1">
        <v>40713</v>
      </c>
      <c r="Z832" s="1">
        <v>40708</v>
      </c>
      <c r="AA832" t="e">
        <f>VLOOKUP(E832,[1]Raw!$A$1:$AC$1001,5,0)</f>
        <v>#N/A</v>
      </c>
    </row>
    <row r="833" spans="1:27" x14ac:dyDescent="0.2">
      <c r="A833">
        <v>328</v>
      </c>
      <c r="B833">
        <v>20110607</v>
      </c>
      <c r="C833">
        <v>20110619</v>
      </c>
      <c r="D833">
        <v>20110614</v>
      </c>
      <c r="E833">
        <v>14651</v>
      </c>
      <c r="F833">
        <v>1</v>
      </c>
      <c r="G833">
        <v>100</v>
      </c>
      <c r="H833">
        <v>1</v>
      </c>
      <c r="I833" t="s">
        <v>873</v>
      </c>
      <c r="J833">
        <v>1</v>
      </c>
      <c r="K833">
        <v>1</v>
      </c>
      <c r="L833">
        <v>1</v>
      </c>
      <c r="M833" t="s">
        <v>38</v>
      </c>
      <c r="N833" t="s">
        <v>38</v>
      </c>
      <c r="O833">
        <v>0</v>
      </c>
      <c r="P833">
        <v>0</v>
      </c>
      <c r="Q833" t="s">
        <v>39</v>
      </c>
      <c r="R833" t="s">
        <v>39</v>
      </c>
      <c r="S833" t="s">
        <v>38</v>
      </c>
      <c r="T833" t="s">
        <v>40</v>
      </c>
      <c r="U833" t="s">
        <v>41</v>
      </c>
      <c r="X833" s="1">
        <v>40701</v>
      </c>
      <c r="Y833" s="1">
        <v>40713</v>
      </c>
      <c r="Z833" s="1">
        <v>40708</v>
      </c>
      <c r="AA833" t="e">
        <f>VLOOKUP(E833,[1]Raw!$A$1:$AC$1001,5,0)</f>
        <v>#N/A</v>
      </c>
    </row>
    <row r="834" spans="1:27" x14ac:dyDescent="0.2">
      <c r="A834">
        <v>310</v>
      </c>
      <c r="B834">
        <v>20110607</v>
      </c>
      <c r="C834">
        <v>20110619</v>
      </c>
      <c r="D834">
        <v>20110614</v>
      </c>
      <c r="E834">
        <v>18484</v>
      </c>
      <c r="F834">
        <v>1</v>
      </c>
      <c r="G834">
        <v>6</v>
      </c>
      <c r="H834">
        <v>9</v>
      </c>
      <c r="I834" t="s">
        <v>874</v>
      </c>
      <c r="J834">
        <v>1</v>
      </c>
      <c r="K834">
        <v>1</v>
      </c>
      <c r="L834">
        <v>1</v>
      </c>
      <c r="M834" t="s">
        <v>27</v>
      </c>
      <c r="N834" t="s">
        <v>27</v>
      </c>
      <c r="O834">
        <v>0</v>
      </c>
      <c r="P834">
        <v>0</v>
      </c>
      <c r="Q834" t="s">
        <v>28</v>
      </c>
      <c r="R834" t="s">
        <v>28</v>
      </c>
      <c r="S834" t="s">
        <v>27</v>
      </c>
      <c r="T834" t="s">
        <v>29</v>
      </c>
      <c r="U834" t="s">
        <v>30</v>
      </c>
      <c r="X834" s="1">
        <v>40701</v>
      </c>
      <c r="Y834" s="1">
        <v>40713</v>
      </c>
      <c r="Z834" s="1">
        <v>40708</v>
      </c>
      <c r="AA834" t="e">
        <f>VLOOKUP(E834,[1]Raw!$A$1:$AC$1001,5,0)</f>
        <v>#N/A</v>
      </c>
    </row>
    <row r="835" spans="1:27" x14ac:dyDescent="0.2">
      <c r="A835">
        <v>312</v>
      </c>
      <c r="B835">
        <v>20110607</v>
      </c>
      <c r="C835">
        <v>20110619</v>
      </c>
      <c r="D835">
        <v>20110614</v>
      </c>
      <c r="E835">
        <v>18487</v>
      </c>
      <c r="F835">
        <v>1</v>
      </c>
      <c r="G835">
        <v>6</v>
      </c>
      <c r="H835">
        <v>9</v>
      </c>
      <c r="I835" t="s">
        <v>875</v>
      </c>
      <c r="J835">
        <v>1</v>
      </c>
      <c r="K835">
        <v>1</v>
      </c>
      <c r="L835">
        <v>1</v>
      </c>
      <c r="M835" t="s">
        <v>27</v>
      </c>
      <c r="N835" t="s">
        <v>27</v>
      </c>
      <c r="O835">
        <v>0</v>
      </c>
      <c r="P835">
        <v>0</v>
      </c>
      <c r="Q835" t="s">
        <v>28</v>
      </c>
      <c r="R835" t="s">
        <v>28</v>
      </c>
      <c r="S835" t="s">
        <v>27</v>
      </c>
      <c r="T835" t="s">
        <v>29</v>
      </c>
      <c r="U835" t="s">
        <v>30</v>
      </c>
      <c r="X835" s="1">
        <v>40701</v>
      </c>
      <c r="Y835" s="1">
        <v>40713</v>
      </c>
      <c r="Z835" s="1">
        <v>40708</v>
      </c>
      <c r="AA835" t="e">
        <f>VLOOKUP(E835,[1]Raw!$A$1:$AC$1001,5,0)</f>
        <v>#N/A</v>
      </c>
    </row>
    <row r="836" spans="1:27" x14ac:dyDescent="0.2">
      <c r="A836">
        <v>310</v>
      </c>
      <c r="B836">
        <v>20110607</v>
      </c>
      <c r="C836">
        <v>20110619</v>
      </c>
      <c r="D836">
        <v>20110614</v>
      </c>
      <c r="E836">
        <v>18495</v>
      </c>
      <c r="F836">
        <v>1</v>
      </c>
      <c r="G836">
        <v>6</v>
      </c>
      <c r="H836">
        <v>9</v>
      </c>
      <c r="I836" t="s">
        <v>876</v>
      </c>
      <c r="J836">
        <v>1</v>
      </c>
      <c r="K836">
        <v>1</v>
      </c>
      <c r="L836">
        <v>1</v>
      </c>
      <c r="M836" t="s">
        <v>27</v>
      </c>
      <c r="N836" t="s">
        <v>27</v>
      </c>
      <c r="O836">
        <v>0</v>
      </c>
      <c r="P836">
        <v>0</v>
      </c>
      <c r="Q836" t="s">
        <v>28</v>
      </c>
      <c r="R836" t="s">
        <v>28</v>
      </c>
      <c r="S836" t="s">
        <v>27</v>
      </c>
      <c r="T836" t="s">
        <v>29</v>
      </c>
      <c r="U836" t="s">
        <v>30</v>
      </c>
      <c r="X836" s="1">
        <v>40701</v>
      </c>
      <c r="Y836" s="1">
        <v>40713</v>
      </c>
      <c r="Z836" s="1">
        <v>40708</v>
      </c>
      <c r="AA836" t="e">
        <f>VLOOKUP(E836,[1]Raw!$A$1:$AC$1001,5,0)</f>
        <v>#N/A</v>
      </c>
    </row>
    <row r="837" spans="1:27" x14ac:dyDescent="0.2">
      <c r="A837">
        <v>310</v>
      </c>
      <c r="B837">
        <v>20110607</v>
      </c>
      <c r="C837">
        <v>20110619</v>
      </c>
      <c r="D837">
        <v>20110614</v>
      </c>
      <c r="E837">
        <v>18693</v>
      </c>
      <c r="F837">
        <v>1</v>
      </c>
      <c r="G837">
        <v>6</v>
      </c>
      <c r="H837">
        <v>9</v>
      </c>
      <c r="I837" t="s">
        <v>877</v>
      </c>
      <c r="J837">
        <v>1</v>
      </c>
      <c r="K837">
        <v>1</v>
      </c>
      <c r="L837">
        <v>1</v>
      </c>
      <c r="M837" t="s">
        <v>27</v>
      </c>
      <c r="N837" t="s">
        <v>27</v>
      </c>
      <c r="O837">
        <v>0</v>
      </c>
      <c r="P837">
        <v>0</v>
      </c>
      <c r="Q837" t="s">
        <v>28</v>
      </c>
      <c r="R837" t="s">
        <v>28</v>
      </c>
      <c r="S837" t="s">
        <v>27</v>
      </c>
      <c r="T837" t="s">
        <v>29</v>
      </c>
      <c r="U837" t="s">
        <v>30</v>
      </c>
      <c r="X837" s="1">
        <v>40701</v>
      </c>
      <c r="Y837" s="1">
        <v>40713</v>
      </c>
      <c r="Z837" s="1">
        <v>40708</v>
      </c>
      <c r="AA837" t="e">
        <f>VLOOKUP(E837,[1]Raw!$A$1:$AC$1001,5,0)</f>
        <v>#N/A</v>
      </c>
    </row>
    <row r="838" spans="1:27" x14ac:dyDescent="0.2">
      <c r="A838">
        <v>314</v>
      </c>
      <c r="B838">
        <v>20110607</v>
      </c>
      <c r="C838">
        <v>20110619</v>
      </c>
      <c r="D838">
        <v>20110614</v>
      </c>
      <c r="E838">
        <v>18288</v>
      </c>
      <c r="F838">
        <v>1</v>
      </c>
      <c r="G838">
        <v>6</v>
      </c>
      <c r="H838">
        <v>9</v>
      </c>
      <c r="I838" t="s">
        <v>878</v>
      </c>
      <c r="J838">
        <v>1</v>
      </c>
      <c r="K838">
        <v>1</v>
      </c>
      <c r="L838">
        <v>1</v>
      </c>
      <c r="M838" t="s">
        <v>27</v>
      </c>
      <c r="N838" t="s">
        <v>27</v>
      </c>
      <c r="O838">
        <v>0</v>
      </c>
      <c r="P838">
        <v>0</v>
      </c>
      <c r="Q838" t="s">
        <v>28</v>
      </c>
      <c r="R838" t="s">
        <v>28</v>
      </c>
      <c r="S838" t="s">
        <v>27</v>
      </c>
      <c r="T838" t="s">
        <v>29</v>
      </c>
      <c r="U838" t="s">
        <v>30</v>
      </c>
      <c r="X838" s="1">
        <v>40701</v>
      </c>
      <c r="Y838" s="1">
        <v>40713</v>
      </c>
      <c r="Z838" s="1">
        <v>40708</v>
      </c>
      <c r="AA838" t="e">
        <f>VLOOKUP(E838,[1]Raw!$A$1:$AC$1001,5,0)</f>
        <v>#N/A</v>
      </c>
    </row>
    <row r="839" spans="1:27" x14ac:dyDescent="0.2">
      <c r="A839">
        <v>313</v>
      </c>
      <c r="B839">
        <v>20110607</v>
      </c>
      <c r="C839">
        <v>20110619</v>
      </c>
      <c r="D839">
        <v>20110614</v>
      </c>
      <c r="E839">
        <v>18457</v>
      </c>
      <c r="F839">
        <v>1</v>
      </c>
      <c r="G839">
        <v>6</v>
      </c>
      <c r="H839">
        <v>9</v>
      </c>
      <c r="I839" t="s">
        <v>879</v>
      </c>
      <c r="J839">
        <v>1</v>
      </c>
      <c r="K839">
        <v>1</v>
      </c>
      <c r="L839">
        <v>1</v>
      </c>
      <c r="M839" t="s">
        <v>27</v>
      </c>
      <c r="N839" t="s">
        <v>27</v>
      </c>
      <c r="O839">
        <v>0</v>
      </c>
      <c r="P839">
        <v>0</v>
      </c>
      <c r="Q839" t="s">
        <v>28</v>
      </c>
      <c r="R839" t="s">
        <v>28</v>
      </c>
      <c r="S839" t="s">
        <v>27</v>
      </c>
      <c r="T839" t="s">
        <v>29</v>
      </c>
      <c r="U839" t="s">
        <v>30</v>
      </c>
      <c r="X839" s="1">
        <v>40701</v>
      </c>
      <c r="Y839" s="1">
        <v>40713</v>
      </c>
      <c r="Z839" s="1">
        <v>40708</v>
      </c>
      <c r="AA839" t="e">
        <f>VLOOKUP(E839,[1]Raw!$A$1:$AC$1001,5,0)</f>
        <v>#N/A</v>
      </c>
    </row>
    <row r="840" spans="1:27" x14ac:dyDescent="0.2">
      <c r="A840">
        <v>310</v>
      </c>
      <c r="B840">
        <v>20110607</v>
      </c>
      <c r="C840">
        <v>20110619</v>
      </c>
      <c r="D840">
        <v>20110614</v>
      </c>
      <c r="E840">
        <v>18467</v>
      </c>
      <c r="F840">
        <v>1</v>
      </c>
      <c r="G840">
        <v>6</v>
      </c>
      <c r="H840">
        <v>9</v>
      </c>
      <c r="I840" t="s">
        <v>880</v>
      </c>
      <c r="J840">
        <v>1</v>
      </c>
      <c r="K840">
        <v>1</v>
      </c>
      <c r="L840">
        <v>1</v>
      </c>
      <c r="M840" t="s">
        <v>27</v>
      </c>
      <c r="N840" t="s">
        <v>27</v>
      </c>
      <c r="O840">
        <v>0</v>
      </c>
      <c r="P840">
        <v>0</v>
      </c>
      <c r="Q840" t="s">
        <v>28</v>
      </c>
      <c r="R840" t="s">
        <v>28</v>
      </c>
      <c r="S840" t="s">
        <v>27</v>
      </c>
      <c r="T840" t="s">
        <v>29</v>
      </c>
      <c r="U840" t="s">
        <v>30</v>
      </c>
      <c r="X840" s="1">
        <v>40701</v>
      </c>
      <c r="Y840" s="1">
        <v>40713</v>
      </c>
      <c r="Z840" s="1">
        <v>40708</v>
      </c>
      <c r="AA840" t="e">
        <f>VLOOKUP(E840,[1]Raw!$A$1:$AC$1001,5,0)</f>
        <v>#N/A</v>
      </c>
    </row>
    <row r="841" spans="1:27" x14ac:dyDescent="0.2">
      <c r="A841">
        <v>348</v>
      </c>
      <c r="B841">
        <v>20110607</v>
      </c>
      <c r="C841">
        <v>20110619</v>
      </c>
      <c r="D841">
        <v>20110614</v>
      </c>
      <c r="E841">
        <v>11364</v>
      </c>
      <c r="F841">
        <v>1</v>
      </c>
      <c r="G841">
        <v>6</v>
      </c>
      <c r="H841">
        <v>9</v>
      </c>
      <c r="I841" t="s">
        <v>881</v>
      </c>
      <c r="J841">
        <v>1</v>
      </c>
      <c r="K841">
        <v>1</v>
      </c>
      <c r="L841">
        <v>1</v>
      </c>
      <c r="M841" t="s">
        <v>46</v>
      </c>
      <c r="N841" t="s">
        <v>46</v>
      </c>
      <c r="O841">
        <v>0</v>
      </c>
      <c r="P841">
        <v>0</v>
      </c>
      <c r="Q841" t="s">
        <v>47</v>
      </c>
      <c r="R841" t="s">
        <v>47</v>
      </c>
      <c r="S841" t="s">
        <v>46</v>
      </c>
      <c r="T841" t="s">
        <v>48</v>
      </c>
      <c r="U841" t="s">
        <v>49</v>
      </c>
      <c r="X841" s="1">
        <v>40701</v>
      </c>
      <c r="Y841" s="1">
        <v>40713</v>
      </c>
      <c r="Z841" s="1">
        <v>40708</v>
      </c>
      <c r="AA841" t="str">
        <f>VLOOKUP(E841,[1]Raw!$A$1:$AC$1001,5,0)</f>
        <v>Jennifer</v>
      </c>
    </row>
    <row r="842" spans="1:27" x14ac:dyDescent="0.2">
      <c r="A842">
        <v>351</v>
      </c>
      <c r="B842">
        <v>20110607</v>
      </c>
      <c r="C842">
        <v>20110619</v>
      </c>
      <c r="D842">
        <v>20110614</v>
      </c>
      <c r="E842">
        <v>11372</v>
      </c>
      <c r="F842">
        <v>1</v>
      </c>
      <c r="G842">
        <v>6</v>
      </c>
      <c r="H842">
        <v>9</v>
      </c>
      <c r="I842" t="s">
        <v>882</v>
      </c>
      <c r="J842">
        <v>1</v>
      </c>
      <c r="K842">
        <v>1</v>
      </c>
      <c r="L842">
        <v>1</v>
      </c>
      <c r="M842" t="s">
        <v>46</v>
      </c>
      <c r="N842" t="s">
        <v>46</v>
      </c>
      <c r="O842">
        <v>0</v>
      </c>
      <c r="P842">
        <v>0</v>
      </c>
      <c r="Q842" t="s">
        <v>47</v>
      </c>
      <c r="R842" t="s">
        <v>47</v>
      </c>
      <c r="S842" t="s">
        <v>46</v>
      </c>
      <c r="T842" t="s">
        <v>48</v>
      </c>
      <c r="U842" t="s">
        <v>49</v>
      </c>
      <c r="X842" s="1">
        <v>40701</v>
      </c>
      <c r="Y842" s="1">
        <v>40713</v>
      </c>
      <c r="Z842" s="1">
        <v>40708</v>
      </c>
      <c r="AA842" t="str">
        <f>VLOOKUP(E842,[1]Raw!$A$1:$AC$1001,5,0)</f>
        <v>Wendy</v>
      </c>
    </row>
    <row r="843" spans="1:27" x14ac:dyDescent="0.2">
      <c r="A843">
        <v>350</v>
      </c>
      <c r="B843">
        <v>20110607</v>
      </c>
      <c r="C843">
        <v>20110619</v>
      </c>
      <c r="D843">
        <v>20110614</v>
      </c>
      <c r="E843">
        <v>11443</v>
      </c>
      <c r="F843">
        <v>1</v>
      </c>
      <c r="G843">
        <v>6</v>
      </c>
      <c r="H843">
        <v>9</v>
      </c>
      <c r="I843" t="s">
        <v>883</v>
      </c>
      <c r="J843">
        <v>1</v>
      </c>
      <c r="K843">
        <v>1</v>
      </c>
      <c r="L843">
        <v>1</v>
      </c>
      <c r="M843" t="s">
        <v>46</v>
      </c>
      <c r="N843" t="s">
        <v>46</v>
      </c>
      <c r="O843">
        <v>0</v>
      </c>
      <c r="P843">
        <v>0</v>
      </c>
      <c r="Q843" t="s">
        <v>47</v>
      </c>
      <c r="R843" t="s">
        <v>47</v>
      </c>
      <c r="S843" t="s">
        <v>46</v>
      </c>
      <c r="T843" t="s">
        <v>48</v>
      </c>
      <c r="U843" t="s">
        <v>49</v>
      </c>
      <c r="X843" s="1">
        <v>40701</v>
      </c>
      <c r="Y843" s="1">
        <v>40713</v>
      </c>
      <c r="Z843" s="1">
        <v>40708</v>
      </c>
      <c r="AA843" t="str">
        <f>VLOOKUP(E843,[1]Raw!$A$1:$AC$1001,5,0)</f>
        <v>Grace</v>
      </c>
    </row>
    <row r="844" spans="1:27" x14ac:dyDescent="0.2">
      <c r="A844">
        <v>313</v>
      </c>
      <c r="B844">
        <v>20110608</v>
      </c>
      <c r="C844">
        <v>20110620</v>
      </c>
      <c r="D844">
        <v>20110615</v>
      </c>
      <c r="E844">
        <v>14793</v>
      </c>
      <c r="F844">
        <v>1</v>
      </c>
      <c r="G844">
        <v>98</v>
      </c>
      <c r="H844">
        <v>10</v>
      </c>
      <c r="I844" t="s">
        <v>884</v>
      </c>
      <c r="J844">
        <v>1</v>
      </c>
      <c r="K844">
        <v>1</v>
      </c>
      <c r="L844">
        <v>1</v>
      </c>
      <c r="M844" t="s">
        <v>27</v>
      </c>
      <c r="N844" t="s">
        <v>27</v>
      </c>
      <c r="O844">
        <v>0</v>
      </c>
      <c r="P844">
        <v>0</v>
      </c>
      <c r="Q844" t="s">
        <v>28</v>
      </c>
      <c r="R844" t="s">
        <v>28</v>
      </c>
      <c r="S844" t="s">
        <v>27</v>
      </c>
      <c r="T844" t="s">
        <v>29</v>
      </c>
      <c r="U844" t="s">
        <v>30</v>
      </c>
      <c r="X844" s="1">
        <v>40702</v>
      </c>
      <c r="Y844" s="1">
        <v>40714</v>
      </c>
      <c r="Z844" s="1">
        <v>40709</v>
      </c>
      <c r="AA844" t="e">
        <f>VLOOKUP(E844,[1]Raw!$A$1:$AC$1001,5,0)</f>
        <v>#N/A</v>
      </c>
    </row>
    <row r="845" spans="1:27" x14ac:dyDescent="0.2">
      <c r="A845">
        <v>313</v>
      </c>
      <c r="B845">
        <v>20110608</v>
      </c>
      <c r="C845">
        <v>20110620</v>
      </c>
      <c r="D845">
        <v>20110615</v>
      </c>
      <c r="E845">
        <v>28852</v>
      </c>
      <c r="F845">
        <v>1</v>
      </c>
      <c r="G845">
        <v>100</v>
      </c>
      <c r="H845">
        <v>1</v>
      </c>
      <c r="I845" t="s">
        <v>885</v>
      </c>
      <c r="J845">
        <v>1</v>
      </c>
      <c r="K845">
        <v>1</v>
      </c>
      <c r="L845">
        <v>1</v>
      </c>
      <c r="M845" t="s">
        <v>27</v>
      </c>
      <c r="N845" t="s">
        <v>27</v>
      </c>
      <c r="O845">
        <v>0</v>
      </c>
      <c r="P845">
        <v>0</v>
      </c>
      <c r="Q845" t="s">
        <v>28</v>
      </c>
      <c r="R845" t="s">
        <v>28</v>
      </c>
      <c r="S845" t="s">
        <v>27</v>
      </c>
      <c r="T845" t="s">
        <v>29</v>
      </c>
      <c r="U845" t="s">
        <v>30</v>
      </c>
      <c r="X845" s="1">
        <v>40702</v>
      </c>
      <c r="Y845" s="1">
        <v>40714</v>
      </c>
      <c r="Z845" s="1">
        <v>40709</v>
      </c>
      <c r="AA845" t="e">
        <f>VLOOKUP(E845,[1]Raw!$A$1:$AC$1001,5,0)</f>
        <v>#N/A</v>
      </c>
    </row>
    <row r="846" spans="1:27" x14ac:dyDescent="0.2">
      <c r="A846">
        <v>312</v>
      </c>
      <c r="B846">
        <v>20110608</v>
      </c>
      <c r="C846">
        <v>20110620</v>
      </c>
      <c r="D846">
        <v>20110615</v>
      </c>
      <c r="E846">
        <v>18700</v>
      </c>
      <c r="F846">
        <v>1</v>
      </c>
      <c r="G846">
        <v>6</v>
      </c>
      <c r="H846">
        <v>9</v>
      </c>
      <c r="I846" t="s">
        <v>886</v>
      </c>
      <c r="J846">
        <v>1</v>
      </c>
      <c r="K846">
        <v>1</v>
      </c>
      <c r="L846">
        <v>1</v>
      </c>
      <c r="M846" t="s">
        <v>27</v>
      </c>
      <c r="N846" t="s">
        <v>27</v>
      </c>
      <c r="O846">
        <v>0</v>
      </c>
      <c r="P846">
        <v>0</v>
      </c>
      <c r="Q846" t="s">
        <v>28</v>
      </c>
      <c r="R846" t="s">
        <v>28</v>
      </c>
      <c r="S846" t="s">
        <v>27</v>
      </c>
      <c r="T846" t="s">
        <v>29</v>
      </c>
      <c r="U846" t="s">
        <v>30</v>
      </c>
      <c r="X846" s="1">
        <v>40702</v>
      </c>
      <c r="Y846" s="1">
        <v>40714</v>
      </c>
      <c r="Z846" s="1">
        <v>40709</v>
      </c>
      <c r="AA846" t="e">
        <f>VLOOKUP(E846,[1]Raw!$A$1:$AC$1001,5,0)</f>
        <v>#N/A</v>
      </c>
    </row>
    <row r="847" spans="1:27" x14ac:dyDescent="0.2">
      <c r="A847">
        <v>311</v>
      </c>
      <c r="B847">
        <v>20110608</v>
      </c>
      <c r="C847">
        <v>20110620</v>
      </c>
      <c r="D847">
        <v>20110615</v>
      </c>
      <c r="E847">
        <v>18301</v>
      </c>
      <c r="F847">
        <v>1</v>
      </c>
      <c r="G847">
        <v>6</v>
      </c>
      <c r="H847">
        <v>9</v>
      </c>
      <c r="I847" t="s">
        <v>887</v>
      </c>
      <c r="J847">
        <v>1</v>
      </c>
      <c r="K847">
        <v>1</v>
      </c>
      <c r="L847">
        <v>1</v>
      </c>
      <c r="M847" t="s">
        <v>27</v>
      </c>
      <c r="N847" t="s">
        <v>27</v>
      </c>
      <c r="O847">
        <v>0</v>
      </c>
      <c r="P847">
        <v>0</v>
      </c>
      <c r="Q847" t="s">
        <v>28</v>
      </c>
      <c r="R847" t="s">
        <v>28</v>
      </c>
      <c r="S847" t="s">
        <v>27</v>
      </c>
      <c r="T847" t="s">
        <v>29</v>
      </c>
      <c r="U847" t="s">
        <v>30</v>
      </c>
      <c r="X847" s="1">
        <v>40702</v>
      </c>
      <c r="Y847" s="1">
        <v>40714</v>
      </c>
      <c r="Z847" s="1">
        <v>40709</v>
      </c>
      <c r="AA847" t="e">
        <f>VLOOKUP(E847,[1]Raw!$A$1:$AC$1001,5,0)</f>
        <v>#N/A</v>
      </c>
    </row>
    <row r="848" spans="1:27" x14ac:dyDescent="0.2">
      <c r="A848">
        <v>345</v>
      </c>
      <c r="B848">
        <v>20110608</v>
      </c>
      <c r="C848">
        <v>20110620</v>
      </c>
      <c r="D848">
        <v>20110615</v>
      </c>
      <c r="E848">
        <v>11363</v>
      </c>
      <c r="F848">
        <v>1</v>
      </c>
      <c r="G848">
        <v>6</v>
      </c>
      <c r="H848">
        <v>9</v>
      </c>
      <c r="I848" t="s">
        <v>888</v>
      </c>
      <c r="J848">
        <v>1</v>
      </c>
      <c r="K848">
        <v>1</v>
      </c>
      <c r="L848">
        <v>1</v>
      </c>
      <c r="M848" t="s">
        <v>32</v>
      </c>
      <c r="N848" t="s">
        <v>32</v>
      </c>
      <c r="O848">
        <v>0</v>
      </c>
      <c r="P848">
        <v>0</v>
      </c>
      <c r="Q848" t="s">
        <v>33</v>
      </c>
      <c r="R848" t="s">
        <v>33</v>
      </c>
      <c r="S848" t="s">
        <v>32</v>
      </c>
      <c r="T848" t="s">
        <v>34</v>
      </c>
      <c r="U848" t="s">
        <v>35</v>
      </c>
      <c r="X848" s="1">
        <v>40702</v>
      </c>
      <c r="Y848" s="1">
        <v>40714</v>
      </c>
      <c r="Z848" s="1">
        <v>40709</v>
      </c>
      <c r="AA848" t="str">
        <f>VLOOKUP(E848,[1]Raw!$A$1:$AC$1001,5,0)</f>
        <v>Julian</v>
      </c>
    </row>
    <row r="849" spans="1:27" x14ac:dyDescent="0.2">
      <c r="A849">
        <v>312</v>
      </c>
      <c r="B849">
        <v>20110609</v>
      </c>
      <c r="C849">
        <v>20110621</v>
      </c>
      <c r="D849">
        <v>20110616</v>
      </c>
      <c r="E849">
        <v>29111</v>
      </c>
      <c r="F849">
        <v>1</v>
      </c>
      <c r="G849">
        <v>100</v>
      </c>
      <c r="H849">
        <v>4</v>
      </c>
      <c r="I849" t="s">
        <v>889</v>
      </c>
      <c r="J849">
        <v>1</v>
      </c>
      <c r="K849">
        <v>1</v>
      </c>
      <c r="L849">
        <v>1</v>
      </c>
      <c r="M849" t="s">
        <v>27</v>
      </c>
      <c r="N849" t="s">
        <v>27</v>
      </c>
      <c r="O849">
        <v>0</v>
      </c>
      <c r="P849">
        <v>0</v>
      </c>
      <c r="Q849" t="s">
        <v>28</v>
      </c>
      <c r="R849" t="s">
        <v>28</v>
      </c>
      <c r="S849" t="s">
        <v>27</v>
      </c>
      <c r="T849" t="s">
        <v>29</v>
      </c>
      <c r="U849" t="s">
        <v>30</v>
      </c>
      <c r="X849" s="1">
        <v>40703</v>
      </c>
      <c r="Y849" s="1">
        <v>40715</v>
      </c>
      <c r="Z849" s="1">
        <v>40710</v>
      </c>
      <c r="AA849" t="e">
        <f>VLOOKUP(E849,[1]Raw!$A$1:$AC$1001,5,0)</f>
        <v>#N/A</v>
      </c>
    </row>
    <row r="850" spans="1:27" x14ac:dyDescent="0.2">
      <c r="A850">
        <v>312</v>
      </c>
      <c r="B850">
        <v>20110609</v>
      </c>
      <c r="C850">
        <v>20110621</v>
      </c>
      <c r="D850">
        <v>20110616</v>
      </c>
      <c r="E850">
        <v>28828</v>
      </c>
      <c r="F850">
        <v>1</v>
      </c>
      <c r="G850">
        <v>100</v>
      </c>
      <c r="H850">
        <v>4</v>
      </c>
      <c r="I850" t="s">
        <v>890</v>
      </c>
      <c r="J850">
        <v>1</v>
      </c>
      <c r="K850">
        <v>1</v>
      </c>
      <c r="L850">
        <v>1</v>
      </c>
      <c r="M850" t="s">
        <v>27</v>
      </c>
      <c r="N850" t="s">
        <v>27</v>
      </c>
      <c r="O850">
        <v>0</v>
      </c>
      <c r="P850">
        <v>0</v>
      </c>
      <c r="Q850" t="s">
        <v>28</v>
      </c>
      <c r="R850" t="s">
        <v>28</v>
      </c>
      <c r="S850" t="s">
        <v>27</v>
      </c>
      <c r="T850" t="s">
        <v>29</v>
      </c>
      <c r="U850" t="s">
        <v>30</v>
      </c>
      <c r="X850" s="1">
        <v>40703</v>
      </c>
      <c r="Y850" s="1">
        <v>40715</v>
      </c>
      <c r="Z850" s="1">
        <v>40710</v>
      </c>
      <c r="AA850" t="e">
        <f>VLOOKUP(E850,[1]Raw!$A$1:$AC$1001,5,0)</f>
        <v>#N/A</v>
      </c>
    </row>
    <row r="851" spans="1:27" x14ac:dyDescent="0.2">
      <c r="A851">
        <v>320</v>
      </c>
      <c r="B851">
        <v>20110610</v>
      </c>
      <c r="C851">
        <v>20110622</v>
      </c>
      <c r="D851">
        <v>20110617</v>
      </c>
      <c r="E851">
        <v>18004</v>
      </c>
      <c r="F851">
        <v>1</v>
      </c>
      <c r="G851">
        <v>39</v>
      </c>
      <c r="H851">
        <v>7</v>
      </c>
      <c r="I851" t="s">
        <v>891</v>
      </c>
      <c r="J851">
        <v>1</v>
      </c>
      <c r="K851">
        <v>1</v>
      </c>
      <c r="L851">
        <v>1</v>
      </c>
      <c r="M851" t="s">
        <v>38</v>
      </c>
      <c r="N851" t="s">
        <v>38</v>
      </c>
      <c r="O851">
        <v>0</v>
      </c>
      <c r="P851">
        <v>0</v>
      </c>
      <c r="Q851" t="s">
        <v>39</v>
      </c>
      <c r="R851" t="s">
        <v>39</v>
      </c>
      <c r="S851" t="s">
        <v>38</v>
      </c>
      <c r="T851" t="s">
        <v>40</v>
      </c>
      <c r="U851" t="s">
        <v>41</v>
      </c>
      <c r="X851" s="1">
        <v>40704</v>
      </c>
      <c r="Y851" s="1">
        <v>40716</v>
      </c>
      <c r="Z851" s="1">
        <v>40711</v>
      </c>
      <c r="AA851" t="e">
        <f>VLOOKUP(E851,[1]Raw!$A$1:$AC$1001,5,0)</f>
        <v>#N/A</v>
      </c>
    </row>
    <row r="852" spans="1:27" x14ac:dyDescent="0.2">
      <c r="A852">
        <v>313</v>
      </c>
      <c r="B852">
        <v>20110610</v>
      </c>
      <c r="C852">
        <v>20110622</v>
      </c>
      <c r="D852">
        <v>20110617</v>
      </c>
      <c r="E852">
        <v>29048</v>
      </c>
      <c r="F852">
        <v>1</v>
      </c>
      <c r="G852">
        <v>100</v>
      </c>
      <c r="H852">
        <v>4</v>
      </c>
      <c r="I852" t="s">
        <v>892</v>
      </c>
      <c r="J852">
        <v>1</v>
      </c>
      <c r="K852">
        <v>1</v>
      </c>
      <c r="L852">
        <v>1</v>
      </c>
      <c r="M852" t="s">
        <v>27</v>
      </c>
      <c r="N852" t="s">
        <v>27</v>
      </c>
      <c r="O852">
        <v>0</v>
      </c>
      <c r="P852">
        <v>0</v>
      </c>
      <c r="Q852" t="s">
        <v>28</v>
      </c>
      <c r="R852" t="s">
        <v>28</v>
      </c>
      <c r="S852" t="s">
        <v>27</v>
      </c>
      <c r="T852" t="s">
        <v>29</v>
      </c>
      <c r="U852" t="s">
        <v>30</v>
      </c>
      <c r="X852" s="1">
        <v>40704</v>
      </c>
      <c r="Y852" s="1">
        <v>40716</v>
      </c>
      <c r="Z852" s="1">
        <v>40711</v>
      </c>
      <c r="AA852" t="e">
        <f>VLOOKUP(E852,[1]Raw!$A$1:$AC$1001,5,0)</f>
        <v>#N/A</v>
      </c>
    </row>
    <row r="853" spans="1:27" x14ac:dyDescent="0.2">
      <c r="A853">
        <v>312</v>
      </c>
      <c r="B853">
        <v>20110610</v>
      </c>
      <c r="C853">
        <v>20110622</v>
      </c>
      <c r="D853">
        <v>20110617</v>
      </c>
      <c r="E853">
        <v>29056</v>
      </c>
      <c r="F853">
        <v>1</v>
      </c>
      <c r="G853">
        <v>100</v>
      </c>
      <c r="H853">
        <v>4</v>
      </c>
      <c r="I853" t="s">
        <v>893</v>
      </c>
      <c r="J853">
        <v>1</v>
      </c>
      <c r="K853">
        <v>1</v>
      </c>
      <c r="L853">
        <v>1</v>
      </c>
      <c r="M853" t="s">
        <v>27</v>
      </c>
      <c r="N853" t="s">
        <v>27</v>
      </c>
      <c r="O853">
        <v>0</v>
      </c>
      <c r="P853">
        <v>0</v>
      </c>
      <c r="Q853" t="s">
        <v>28</v>
      </c>
      <c r="R853" t="s">
        <v>28</v>
      </c>
      <c r="S853" t="s">
        <v>27</v>
      </c>
      <c r="T853" t="s">
        <v>29</v>
      </c>
      <c r="U853" t="s">
        <v>30</v>
      </c>
      <c r="X853" s="1">
        <v>40704</v>
      </c>
      <c r="Y853" s="1">
        <v>40716</v>
      </c>
      <c r="Z853" s="1">
        <v>40711</v>
      </c>
      <c r="AA853" t="e">
        <f>VLOOKUP(E853,[1]Raw!$A$1:$AC$1001,5,0)</f>
        <v>#N/A</v>
      </c>
    </row>
    <row r="854" spans="1:27" x14ac:dyDescent="0.2">
      <c r="A854">
        <v>311</v>
      </c>
      <c r="B854">
        <v>20110610</v>
      </c>
      <c r="C854">
        <v>20110622</v>
      </c>
      <c r="D854">
        <v>20110617</v>
      </c>
      <c r="E854">
        <v>29136</v>
      </c>
      <c r="F854">
        <v>1</v>
      </c>
      <c r="G854">
        <v>100</v>
      </c>
      <c r="H854">
        <v>4</v>
      </c>
      <c r="I854" t="s">
        <v>894</v>
      </c>
      <c r="J854">
        <v>1</v>
      </c>
      <c r="K854">
        <v>1</v>
      </c>
      <c r="L854">
        <v>1</v>
      </c>
      <c r="M854" t="s">
        <v>27</v>
      </c>
      <c r="N854" t="s">
        <v>27</v>
      </c>
      <c r="O854">
        <v>0</v>
      </c>
      <c r="P854">
        <v>0</v>
      </c>
      <c r="Q854" t="s">
        <v>28</v>
      </c>
      <c r="R854" t="s">
        <v>28</v>
      </c>
      <c r="S854" t="s">
        <v>27</v>
      </c>
      <c r="T854" t="s">
        <v>29</v>
      </c>
      <c r="U854" t="s">
        <v>30</v>
      </c>
      <c r="X854" s="1">
        <v>40704</v>
      </c>
      <c r="Y854" s="1">
        <v>40716</v>
      </c>
      <c r="Z854" s="1">
        <v>40711</v>
      </c>
      <c r="AA854" t="e">
        <f>VLOOKUP(E854,[1]Raw!$A$1:$AC$1001,5,0)</f>
        <v>#N/A</v>
      </c>
    </row>
    <row r="855" spans="1:27" x14ac:dyDescent="0.2">
      <c r="A855">
        <v>311</v>
      </c>
      <c r="B855">
        <v>20110610</v>
      </c>
      <c r="C855">
        <v>20110622</v>
      </c>
      <c r="D855">
        <v>20110617</v>
      </c>
      <c r="E855">
        <v>28807</v>
      </c>
      <c r="F855">
        <v>1</v>
      </c>
      <c r="G855">
        <v>100</v>
      </c>
      <c r="H855">
        <v>1</v>
      </c>
      <c r="I855" t="s">
        <v>895</v>
      </c>
      <c r="J855">
        <v>1</v>
      </c>
      <c r="K855">
        <v>1</v>
      </c>
      <c r="L855">
        <v>1</v>
      </c>
      <c r="M855" t="s">
        <v>27</v>
      </c>
      <c r="N855" t="s">
        <v>27</v>
      </c>
      <c r="O855">
        <v>0</v>
      </c>
      <c r="P855">
        <v>0</v>
      </c>
      <c r="Q855" t="s">
        <v>28</v>
      </c>
      <c r="R855" t="s">
        <v>28</v>
      </c>
      <c r="S855" t="s">
        <v>27</v>
      </c>
      <c r="T855" t="s">
        <v>29</v>
      </c>
      <c r="U855" t="s">
        <v>30</v>
      </c>
      <c r="X855" s="1">
        <v>40704</v>
      </c>
      <c r="Y855" s="1">
        <v>40716</v>
      </c>
      <c r="Z855" s="1">
        <v>40711</v>
      </c>
      <c r="AA855" t="e">
        <f>VLOOKUP(E855,[1]Raw!$A$1:$AC$1001,5,0)</f>
        <v>#N/A</v>
      </c>
    </row>
    <row r="856" spans="1:27" x14ac:dyDescent="0.2">
      <c r="A856">
        <v>310</v>
      </c>
      <c r="B856">
        <v>20110610</v>
      </c>
      <c r="C856">
        <v>20110622</v>
      </c>
      <c r="D856">
        <v>20110617</v>
      </c>
      <c r="E856">
        <v>28833</v>
      </c>
      <c r="F856">
        <v>1</v>
      </c>
      <c r="G856">
        <v>100</v>
      </c>
      <c r="H856">
        <v>1</v>
      </c>
      <c r="I856" t="s">
        <v>896</v>
      </c>
      <c r="J856">
        <v>1</v>
      </c>
      <c r="K856">
        <v>1</v>
      </c>
      <c r="L856">
        <v>1</v>
      </c>
      <c r="M856" t="s">
        <v>27</v>
      </c>
      <c r="N856" t="s">
        <v>27</v>
      </c>
      <c r="O856">
        <v>0</v>
      </c>
      <c r="P856">
        <v>0</v>
      </c>
      <c r="Q856" t="s">
        <v>28</v>
      </c>
      <c r="R856" t="s">
        <v>28</v>
      </c>
      <c r="S856" t="s">
        <v>27</v>
      </c>
      <c r="T856" t="s">
        <v>29</v>
      </c>
      <c r="U856" t="s">
        <v>30</v>
      </c>
      <c r="X856" s="1">
        <v>40704</v>
      </c>
      <c r="Y856" s="1">
        <v>40716</v>
      </c>
      <c r="Z856" s="1">
        <v>40711</v>
      </c>
      <c r="AA856" t="e">
        <f>VLOOKUP(E856,[1]Raw!$A$1:$AC$1001,5,0)</f>
        <v>#N/A</v>
      </c>
    </row>
    <row r="857" spans="1:27" x14ac:dyDescent="0.2">
      <c r="A857">
        <v>311</v>
      </c>
      <c r="B857">
        <v>20110610</v>
      </c>
      <c r="C857">
        <v>20110622</v>
      </c>
      <c r="D857">
        <v>20110617</v>
      </c>
      <c r="E857">
        <v>18470</v>
      </c>
      <c r="F857">
        <v>1</v>
      </c>
      <c r="G857">
        <v>6</v>
      </c>
      <c r="H857">
        <v>9</v>
      </c>
      <c r="I857" t="s">
        <v>897</v>
      </c>
      <c r="J857">
        <v>1</v>
      </c>
      <c r="K857">
        <v>1</v>
      </c>
      <c r="L857">
        <v>1</v>
      </c>
      <c r="M857" t="s">
        <v>27</v>
      </c>
      <c r="N857" t="s">
        <v>27</v>
      </c>
      <c r="O857">
        <v>0</v>
      </c>
      <c r="P857">
        <v>0</v>
      </c>
      <c r="Q857" t="s">
        <v>28</v>
      </c>
      <c r="R857" t="s">
        <v>28</v>
      </c>
      <c r="S857" t="s">
        <v>27</v>
      </c>
      <c r="T857" t="s">
        <v>29</v>
      </c>
      <c r="U857" t="s">
        <v>30</v>
      </c>
      <c r="X857" s="1">
        <v>40704</v>
      </c>
      <c r="Y857" s="1">
        <v>40716</v>
      </c>
      <c r="Z857" s="1">
        <v>40711</v>
      </c>
      <c r="AA857" t="e">
        <f>VLOOKUP(E857,[1]Raw!$A$1:$AC$1001,5,0)</f>
        <v>#N/A</v>
      </c>
    </row>
    <row r="858" spans="1:27" x14ac:dyDescent="0.2">
      <c r="A858">
        <v>313</v>
      </c>
      <c r="B858">
        <v>20110610</v>
      </c>
      <c r="C858">
        <v>20110622</v>
      </c>
      <c r="D858">
        <v>20110617</v>
      </c>
      <c r="E858">
        <v>18496</v>
      </c>
      <c r="F858">
        <v>1</v>
      </c>
      <c r="G858">
        <v>6</v>
      </c>
      <c r="H858">
        <v>9</v>
      </c>
      <c r="I858" t="s">
        <v>898</v>
      </c>
      <c r="J858">
        <v>1</v>
      </c>
      <c r="K858">
        <v>1</v>
      </c>
      <c r="L858">
        <v>1</v>
      </c>
      <c r="M858" t="s">
        <v>27</v>
      </c>
      <c r="N858" t="s">
        <v>27</v>
      </c>
      <c r="O858">
        <v>0</v>
      </c>
      <c r="P858">
        <v>0</v>
      </c>
      <c r="Q858" t="s">
        <v>28</v>
      </c>
      <c r="R858" t="s">
        <v>28</v>
      </c>
      <c r="S858" t="s">
        <v>27</v>
      </c>
      <c r="T858" t="s">
        <v>29</v>
      </c>
      <c r="U858" t="s">
        <v>30</v>
      </c>
      <c r="X858" s="1">
        <v>40704</v>
      </c>
      <c r="Y858" s="1">
        <v>40716</v>
      </c>
      <c r="Z858" s="1">
        <v>40711</v>
      </c>
      <c r="AA858" t="e">
        <f>VLOOKUP(E858,[1]Raw!$A$1:$AC$1001,5,0)</f>
        <v>#N/A</v>
      </c>
    </row>
    <row r="859" spans="1:27" x14ac:dyDescent="0.2">
      <c r="A859">
        <v>311</v>
      </c>
      <c r="B859">
        <v>20110610</v>
      </c>
      <c r="C859">
        <v>20110622</v>
      </c>
      <c r="D859">
        <v>20110617</v>
      </c>
      <c r="E859">
        <v>18703</v>
      </c>
      <c r="F859">
        <v>1</v>
      </c>
      <c r="G859">
        <v>6</v>
      </c>
      <c r="H859">
        <v>9</v>
      </c>
      <c r="I859" t="s">
        <v>899</v>
      </c>
      <c r="J859">
        <v>1</v>
      </c>
      <c r="K859">
        <v>1</v>
      </c>
      <c r="L859">
        <v>1</v>
      </c>
      <c r="M859" t="s">
        <v>27</v>
      </c>
      <c r="N859" t="s">
        <v>27</v>
      </c>
      <c r="O859">
        <v>0</v>
      </c>
      <c r="P859">
        <v>0</v>
      </c>
      <c r="Q859" t="s">
        <v>28</v>
      </c>
      <c r="R859" t="s">
        <v>28</v>
      </c>
      <c r="S859" t="s">
        <v>27</v>
      </c>
      <c r="T859" t="s">
        <v>29</v>
      </c>
      <c r="U859" t="s">
        <v>30</v>
      </c>
      <c r="X859" s="1">
        <v>40704</v>
      </c>
      <c r="Y859" s="1">
        <v>40716</v>
      </c>
      <c r="Z859" s="1">
        <v>40711</v>
      </c>
      <c r="AA859" t="e">
        <f>VLOOKUP(E859,[1]Raw!$A$1:$AC$1001,5,0)</f>
        <v>#N/A</v>
      </c>
    </row>
    <row r="860" spans="1:27" x14ac:dyDescent="0.2">
      <c r="A860">
        <v>314</v>
      </c>
      <c r="B860">
        <v>20110610</v>
      </c>
      <c r="C860">
        <v>20110622</v>
      </c>
      <c r="D860">
        <v>20110617</v>
      </c>
      <c r="E860">
        <v>18296</v>
      </c>
      <c r="F860">
        <v>1</v>
      </c>
      <c r="G860">
        <v>6</v>
      </c>
      <c r="H860">
        <v>9</v>
      </c>
      <c r="I860" t="s">
        <v>900</v>
      </c>
      <c r="J860">
        <v>1</v>
      </c>
      <c r="K860">
        <v>1</v>
      </c>
      <c r="L860">
        <v>1</v>
      </c>
      <c r="M860" t="s">
        <v>27</v>
      </c>
      <c r="N860" t="s">
        <v>27</v>
      </c>
      <c r="O860">
        <v>0</v>
      </c>
      <c r="P860">
        <v>0</v>
      </c>
      <c r="Q860" t="s">
        <v>28</v>
      </c>
      <c r="R860" t="s">
        <v>28</v>
      </c>
      <c r="S860" t="s">
        <v>27</v>
      </c>
      <c r="T860" t="s">
        <v>29</v>
      </c>
      <c r="U860" t="s">
        <v>30</v>
      </c>
      <c r="X860" s="1">
        <v>40704</v>
      </c>
      <c r="Y860" s="1">
        <v>40716</v>
      </c>
      <c r="Z860" s="1">
        <v>40711</v>
      </c>
      <c r="AA860" t="e">
        <f>VLOOKUP(E860,[1]Raw!$A$1:$AC$1001,5,0)</f>
        <v>#N/A</v>
      </c>
    </row>
    <row r="861" spans="1:27" x14ac:dyDescent="0.2">
      <c r="A861">
        <v>312</v>
      </c>
      <c r="B861">
        <v>20110610</v>
      </c>
      <c r="C861">
        <v>20110622</v>
      </c>
      <c r="D861">
        <v>20110617</v>
      </c>
      <c r="E861">
        <v>18308</v>
      </c>
      <c r="F861">
        <v>1</v>
      </c>
      <c r="G861">
        <v>6</v>
      </c>
      <c r="H861">
        <v>9</v>
      </c>
      <c r="I861" t="s">
        <v>901</v>
      </c>
      <c r="J861">
        <v>1</v>
      </c>
      <c r="K861">
        <v>1</v>
      </c>
      <c r="L861">
        <v>1</v>
      </c>
      <c r="M861" t="s">
        <v>27</v>
      </c>
      <c r="N861" t="s">
        <v>27</v>
      </c>
      <c r="O861">
        <v>0</v>
      </c>
      <c r="P861">
        <v>0</v>
      </c>
      <c r="Q861" t="s">
        <v>28</v>
      </c>
      <c r="R861" t="s">
        <v>28</v>
      </c>
      <c r="S861" t="s">
        <v>27</v>
      </c>
      <c r="T861" t="s">
        <v>29</v>
      </c>
      <c r="U861" t="s">
        <v>30</v>
      </c>
      <c r="X861" s="1">
        <v>40704</v>
      </c>
      <c r="Y861" s="1">
        <v>40716</v>
      </c>
      <c r="Z861" s="1">
        <v>40711</v>
      </c>
      <c r="AA861" t="e">
        <f>VLOOKUP(E861,[1]Raw!$A$1:$AC$1001,5,0)</f>
        <v>#N/A</v>
      </c>
    </row>
    <row r="862" spans="1:27" x14ac:dyDescent="0.2">
      <c r="A862">
        <v>310</v>
      </c>
      <c r="B862">
        <v>20110611</v>
      </c>
      <c r="C862">
        <v>20110623</v>
      </c>
      <c r="D862">
        <v>20110618</v>
      </c>
      <c r="E862">
        <v>14833</v>
      </c>
      <c r="F862">
        <v>1</v>
      </c>
      <c r="G862">
        <v>98</v>
      </c>
      <c r="H862">
        <v>10</v>
      </c>
      <c r="I862" t="s">
        <v>902</v>
      </c>
      <c r="J862">
        <v>1</v>
      </c>
      <c r="K862">
        <v>1</v>
      </c>
      <c r="L862">
        <v>1</v>
      </c>
      <c r="M862" t="s">
        <v>27</v>
      </c>
      <c r="N862" t="s">
        <v>27</v>
      </c>
      <c r="O862">
        <v>0</v>
      </c>
      <c r="P862">
        <v>0</v>
      </c>
      <c r="Q862" t="s">
        <v>28</v>
      </c>
      <c r="R862" t="s">
        <v>28</v>
      </c>
      <c r="S862" t="s">
        <v>27</v>
      </c>
      <c r="T862" t="s">
        <v>29</v>
      </c>
      <c r="U862" t="s">
        <v>30</v>
      </c>
      <c r="X862" s="1">
        <v>40705</v>
      </c>
      <c r="Y862" s="1">
        <v>40717</v>
      </c>
      <c r="Z862" s="1">
        <v>40712</v>
      </c>
      <c r="AA862" t="e">
        <f>VLOOKUP(E862,[1]Raw!$A$1:$AC$1001,5,0)</f>
        <v>#N/A</v>
      </c>
    </row>
    <row r="863" spans="1:27" x14ac:dyDescent="0.2">
      <c r="A863">
        <v>314</v>
      </c>
      <c r="B863">
        <v>20110611</v>
      </c>
      <c r="C863">
        <v>20110623</v>
      </c>
      <c r="D863">
        <v>20110618</v>
      </c>
      <c r="E863">
        <v>29108</v>
      </c>
      <c r="F863">
        <v>1</v>
      </c>
      <c r="G863">
        <v>100</v>
      </c>
      <c r="H863">
        <v>4</v>
      </c>
      <c r="I863" t="s">
        <v>903</v>
      </c>
      <c r="J863">
        <v>1</v>
      </c>
      <c r="K863">
        <v>1</v>
      </c>
      <c r="L863">
        <v>1</v>
      </c>
      <c r="M863" t="s">
        <v>27</v>
      </c>
      <c r="N863" t="s">
        <v>27</v>
      </c>
      <c r="O863">
        <v>0</v>
      </c>
      <c r="P863">
        <v>0</v>
      </c>
      <c r="Q863" t="s">
        <v>28</v>
      </c>
      <c r="R863" t="s">
        <v>28</v>
      </c>
      <c r="S863" t="s">
        <v>27</v>
      </c>
      <c r="T863" t="s">
        <v>29</v>
      </c>
      <c r="U863" t="s">
        <v>30</v>
      </c>
      <c r="X863" s="1">
        <v>40705</v>
      </c>
      <c r="Y863" s="1">
        <v>40717</v>
      </c>
      <c r="Z863" s="1">
        <v>40712</v>
      </c>
      <c r="AA863" t="e">
        <f>VLOOKUP(E863,[1]Raw!$A$1:$AC$1001,5,0)</f>
        <v>#N/A</v>
      </c>
    </row>
    <row r="864" spans="1:27" x14ac:dyDescent="0.2">
      <c r="A864">
        <v>310</v>
      </c>
      <c r="B864">
        <v>20110611</v>
      </c>
      <c r="C864">
        <v>20110623</v>
      </c>
      <c r="D864">
        <v>20110618</v>
      </c>
      <c r="E864">
        <v>28821</v>
      </c>
      <c r="F864">
        <v>1</v>
      </c>
      <c r="G864">
        <v>100</v>
      </c>
      <c r="H864">
        <v>1</v>
      </c>
      <c r="I864" t="s">
        <v>904</v>
      </c>
      <c r="J864">
        <v>1</v>
      </c>
      <c r="K864">
        <v>1</v>
      </c>
      <c r="L864">
        <v>1</v>
      </c>
      <c r="M864" t="s">
        <v>27</v>
      </c>
      <c r="N864" t="s">
        <v>27</v>
      </c>
      <c r="O864">
        <v>0</v>
      </c>
      <c r="P864">
        <v>0</v>
      </c>
      <c r="Q864" t="s">
        <v>28</v>
      </c>
      <c r="R864" t="s">
        <v>28</v>
      </c>
      <c r="S864" t="s">
        <v>27</v>
      </c>
      <c r="T864" t="s">
        <v>29</v>
      </c>
      <c r="U864" t="s">
        <v>30</v>
      </c>
      <c r="X864" s="1">
        <v>40705</v>
      </c>
      <c r="Y864" s="1">
        <v>40717</v>
      </c>
      <c r="Z864" s="1">
        <v>40712</v>
      </c>
      <c r="AA864" t="e">
        <f>VLOOKUP(E864,[1]Raw!$A$1:$AC$1001,5,0)</f>
        <v>#N/A</v>
      </c>
    </row>
    <row r="865" spans="1:27" x14ac:dyDescent="0.2">
      <c r="A865">
        <v>310</v>
      </c>
      <c r="B865">
        <v>20110611</v>
      </c>
      <c r="C865">
        <v>20110623</v>
      </c>
      <c r="D865">
        <v>20110618</v>
      </c>
      <c r="E865">
        <v>28838</v>
      </c>
      <c r="F865">
        <v>1</v>
      </c>
      <c r="G865">
        <v>100</v>
      </c>
      <c r="H865">
        <v>1</v>
      </c>
      <c r="I865" t="s">
        <v>905</v>
      </c>
      <c r="J865">
        <v>1</v>
      </c>
      <c r="K865">
        <v>1</v>
      </c>
      <c r="L865">
        <v>1</v>
      </c>
      <c r="M865" t="s">
        <v>27</v>
      </c>
      <c r="N865" t="s">
        <v>27</v>
      </c>
      <c r="O865">
        <v>0</v>
      </c>
      <c r="P865">
        <v>0</v>
      </c>
      <c r="Q865" t="s">
        <v>28</v>
      </c>
      <c r="R865" t="s">
        <v>28</v>
      </c>
      <c r="S865" t="s">
        <v>27</v>
      </c>
      <c r="T865" t="s">
        <v>29</v>
      </c>
      <c r="U865" t="s">
        <v>30</v>
      </c>
      <c r="X865" s="1">
        <v>40705</v>
      </c>
      <c r="Y865" s="1">
        <v>40717</v>
      </c>
      <c r="Z865" s="1">
        <v>40712</v>
      </c>
      <c r="AA865" t="e">
        <f>VLOOKUP(E865,[1]Raw!$A$1:$AC$1001,5,0)</f>
        <v>#N/A</v>
      </c>
    </row>
    <row r="866" spans="1:27" x14ac:dyDescent="0.2">
      <c r="A866">
        <v>348</v>
      </c>
      <c r="B866">
        <v>20110612</v>
      </c>
      <c r="C866">
        <v>20110624</v>
      </c>
      <c r="D866">
        <v>20110619</v>
      </c>
      <c r="E866">
        <v>11351</v>
      </c>
      <c r="F866">
        <v>1</v>
      </c>
      <c r="G866">
        <v>98</v>
      </c>
      <c r="H866">
        <v>10</v>
      </c>
      <c r="I866" t="s">
        <v>906</v>
      </c>
      <c r="J866">
        <v>1</v>
      </c>
      <c r="K866">
        <v>1</v>
      </c>
      <c r="L866">
        <v>1</v>
      </c>
      <c r="M866" t="s">
        <v>46</v>
      </c>
      <c r="N866" t="s">
        <v>46</v>
      </c>
      <c r="O866">
        <v>0</v>
      </c>
      <c r="P866">
        <v>0</v>
      </c>
      <c r="Q866" t="s">
        <v>47</v>
      </c>
      <c r="R866" t="s">
        <v>47</v>
      </c>
      <c r="S866" t="s">
        <v>46</v>
      </c>
      <c r="T866" t="s">
        <v>48</v>
      </c>
      <c r="U866" t="s">
        <v>49</v>
      </c>
      <c r="X866" s="1">
        <v>40706</v>
      </c>
      <c r="Y866" s="1">
        <v>40718</v>
      </c>
      <c r="Z866" s="1">
        <v>40713</v>
      </c>
      <c r="AA866" t="str">
        <f>VLOOKUP(E866,[1]Raw!$A$1:$AC$1001,5,0)</f>
        <v>Anne</v>
      </c>
    </row>
    <row r="867" spans="1:27" x14ac:dyDescent="0.2">
      <c r="A867">
        <v>346</v>
      </c>
      <c r="B867">
        <v>20110612</v>
      </c>
      <c r="C867">
        <v>20110624</v>
      </c>
      <c r="D867">
        <v>20110619</v>
      </c>
      <c r="E867">
        <v>11381</v>
      </c>
      <c r="F867">
        <v>1</v>
      </c>
      <c r="G867">
        <v>98</v>
      </c>
      <c r="H867">
        <v>10</v>
      </c>
      <c r="I867" t="s">
        <v>907</v>
      </c>
      <c r="J867">
        <v>1</v>
      </c>
      <c r="K867">
        <v>1</v>
      </c>
      <c r="L867">
        <v>1</v>
      </c>
      <c r="M867" t="s">
        <v>32</v>
      </c>
      <c r="N867" t="s">
        <v>32</v>
      </c>
      <c r="O867">
        <v>0</v>
      </c>
      <c r="P867">
        <v>0</v>
      </c>
      <c r="Q867" t="s">
        <v>33</v>
      </c>
      <c r="R867" t="s">
        <v>33</v>
      </c>
      <c r="S867" t="s">
        <v>32</v>
      </c>
      <c r="T867" t="s">
        <v>34</v>
      </c>
      <c r="U867" t="s">
        <v>35</v>
      </c>
      <c r="X867" s="1">
        <v>40706</v>
      </c>
      <c r="Y867" s="1">
        <v>40718</v>
      </c>
      <c r="Z867" s="1">
        <v>40713</v>
      </c>
      <c r="AA867" t="str">
        <f>VLOOKUP(E867,[1]Raw!$A$1:$AC$1001,5,0)</f>
        <v>Meredith</v>
      </c>
    </row>
    <row r="868" spans="1:27" x14ac:dyDescent="0.2">
      <c r="A868">
        <v>310</v>
      </c>
      <c r="B868">
        <v>20110612</v>
      </c>
      <c r="C868">
        <v>20110624</v>
      </c>
      <c r="D868">
        <v>20110619</v>
      </c>
      <c r="E868">
        <v>28847</v>
      </c>
      <c r="F868">
        <v>1</v>
      </c>
      <c r="G868">
        <v>100</v>
      </c>
      <c r="H868">
        <v>4</v>
      </c>
      <c r="I868" t="s">
        <v>908</v>
      </c>
      <c r="J868">
        <v>1</v>
      </c>
      <c r="K868">
        <v>1</v>
      </c>
      <c r="L868">
        <v>1</v>
      </c>
      <c r="M868" t="s">
        <v>27</v>
      </c>
      <c r="N868" t="s">
        <v>27</v>
      </c>
      <c r="O868">
        <v>0</v>
      </c>
      <c r="P868">
        <v>0</v>
      </c>
      <c r="Q868" t="s">
        <v>28</v>
      </c>
      <c r="R868" t="s">
        <v>28</v>
      </c>
      <c r="S868" t="s">
        <v>27</v>
      </c>
      <c r="T868" t="s">
        <v>29</v>
      </c>
      <c r="U868" t="s">
        <v>30</v>
      </c>
      <c r="X868" s="1">
        <v>40706</v>
      </c>
      <c r="Y868" s="1">
        <v>40718</v>
      </c>
      <c r="Z868" s="1">
        <v>40713</v>
      </c>
      <c r="AA868" t="e">
        <f>VLOOKUP(E868,[1]Raw!$A$1:$AC$1001,5,0)</f>
        <v>#N/A</v>
      </c>
    </row>
    <row r="869" spans="1:27" x14ac:dyDescent="0.2">
      <c r="A869">
        <v>313</v>
      </c>
      <c r="B869">
        <v>20110612</v>
      </c>
      <c r="C869">
        <v>20110624</v>
      </c>
      <c r="D869">
        <v>20110619</v>
      </c>
      <c r="E869">
        <v>22267</v>
      </c>
      <c r="F869">
        <v>1</v>
      </c>
      <c r="G869">
        <v>19</v>
      </c>
      <c r="H869">
        <v>6</v>
      </c>
      <c r="I869" t="s">
        <v>909</v>
      </c>
      <c r="J869">
        <v>1</v>
      </c>
      <c r="K869">
        <v>1</v>
      </c>
      <c r="L869">
        <v>1</v>
      </c>
      <c r="M869" t="s">
        <v>27</v>
      </c>
      <c r="N869" t="s">
        <v>27</v>
      </c>
      <c r="O869">
        <v>0</v>
      </c>
      <c r="P869">
        <v>0</v>
      </c>
      <c r="Q869" t="s">
        <v>28</v>
      </c>
      <c r="R869" t="s">
        <v>28</v>
      </c>
      <c r="S869" t="s">
        <v>27</v>
      </c>
      <c r="T869" t="s">
        <v>29</v>
      </c>
      <c r="U869" t="s">
        <v>30</v>
      </c>
      <c r="X869" s="1">
        <v>40706</v>
      </c>
      <c r="Y869" s="1">
        <v>40718</v>
      </c>
      <c r="Z869" s="1">
        <v>40713</v>
      </c>
      <c r="AA869" t="e">
        <f>VLOOKUP(E869,[1]Raw!$A$1:$AC$1001,5,0)</f>
        <v>#N/A</v>
      </c>
    </row>
    <row r="870" spans="1:27" x14ac:dyDescent="0.2">
      <c r="A870">
        <v>314</v>
      </c>
      <c r="B870">
        <v>20110612</v>
      </c>
      <c r="C870">
        <v>20110624</v>
      </c>
      <c r="D870">
        <v>20110619</v>
      </c>
      <c r="E870">
        <v>28856</v>
      </c>
      <c r="F870">
        <v>1</v>
      </c>
      <c r="G870">
        <v>100</v>
      </c>
      <c r="H870">
        <v>1</v>
      </c>
      <c r="I870" t="s">
        <v>910</v>
      </c>
      <c r="J870">
        <v>1</v>
      </c>
      <c r="K870">
        <v>1</v>
      </c>
      <c r="L870">
        <v>1</v>
      </c>
      <c r="M870" t="s">
        <v>27</v>
      </c>
      <c r="N870" t="s">
        <v>27</v>
      </c>
      <c r="O870">
        <v>0</v>
      </c>
      <c r="P870">
        <v>0</v>
      </c>
      <c r="Q870" t="s">
        <v>28</v>
      </c>
      <c r="R870" t="s">
        <v>28</v>
      </c>
      <c r="S870" t="s">
        <v>27</v>
      </c>
      <c r="T870" t="s">
        <v>29</v>
      </c>
      <c r="U870" t="s">
        <v>30</v>
      </c>
      <c r="X870" s="1">
        <v>40706</v>
      </c>
      <c r="Y870" s="1">
        <v>40718</v>
      </c>
      <c r="Z870" s="1">
        <v>40713</v>
      </c>
      <c r="AA870" t="e">
        <f>VLOOKUP(E870,[1]Raw!$A$1:$AC$1001,5,0)</f>
        <v>#N/A</v>
      </c>
    </row>
    <row r="871" spans="1:27" x14ac:dyDescent="0.2">
      <c r="A871">
        <v>348</v>
      </c>
      <c r="B871">
        <v>20110612</v>
      </c>
      <c r="C871">
        <v>20110624</v>
      </c>
      <c r="D871">
        <v>20110619</v>
      </c>
      <c r="E871">
        <v>25943</v>
      </c>
      <c r="F871">
        <v>1</v>
      </c>
      <c r="G871">
        <v>100</v>
      </c>
      <c r="H871">
        <v>4</v>
      </c>
      <c r="I871" t="s">
        <v>911</v>
      </c>
      <c r="J871">
        <v>1</v>
      </c>
      <c r="K871">
        <v>1</v>
      </c>
      <c r="L871">
        <v>1</v>
      </c>
      <c r="M871" t="s">
        <v>46</v>
      </c>
      <c r="N871" t="s">
        <v>46</v>
      </c>
      <c r="O871">
        <v>0</v>
      </c>
      <c r="P871">
        <v>0</v>
      </c>
      <c r="Q871" t="s">
        <v>47</v>
      </c>
      <c r="R871" t="s">
        <v>47</v>
      </c>
      <c r="S871" t="s">
        <v>46</v>
      </c>
      <c r="T871" t="s">
        <v>48</v>
      </c>
      <c r="U871" t="s">
        <v>49</v>
      </c>
      <c r="X871" s="1">
        <v>40706</v>
      </c>
      <c r="Y871" s="1">
        <v>40718</v>
      </c>
      <c r="Z871" s="1">
        <v>40713</v>
      </c>
      <c r="AA871" t="e">
        <f>VLOOKUP(E871,[1]Raw!$A$1:$AC$1001,5,0)</f>
        <v>#N/A</v>
      </c>
    </row>
    <row r="872" spans="1:27" x14ac:dyDescent="0.2">
      <c r="A872">
        <v>351</v>
      </c>
      <c r="B872">
        <v>20110612</v>
      </c>
      <c r="C872">
        <v>20110624</v>
      </c>
      <c r="D872">
        <v>20110619</v>
      </c>
      <c r="E872">
        <v>25951</v>
      </c>
      <c r="F872">
        <v>1</v>
      </c>
      <c r="G872">
        <v>100</v>
      </c>
      <c r="H872">
        <v>4</v>
      </c>
      <c r="I872" t="s">
        <v>912</v>
      </c>
      <c r="J872">
        <v>1</v>
      </c>
      <c r="K872">
        <v>1</v>
      </c>
      <c r="L872">
        <v>1</v>
      </c>
      <c r="M872" t="s">
        <v>46</v>
      </c>
      <c r="N872" t="s">
        <v>46</v>
      </c>
      <c r="O872">
        <v>0</v>
      </c>
      <c r="P872">
        <v>0</v>
      </c>
      <c r="Q872" t="s">
        <v>47</v>
      </c>
      <c r="R872" t="s">
        <v>47</v>
      </c>
      <c r="S872" t="s">
        <v>46</v>
      </c>
      <c r="T872" t="s">
        <v>48</v>
      </c>
      <c r="U872" t="s">
        <v>49</v>
      </c>
      <c r="X872" s="1">
        <v>40706</v>
      </c>
      <c r="Y872" s="1">
        <v>40718</v>
      </c>
      <c r="Z872" s="1">
        <v>40713</v>
      </c>
      <c r="AA872" t="e">
        <f>VLOOKUP(E872,[1]Raw!$A$1:$AC$1001,5,0)</f>
        <v>#N/A</v>
      </c>
    </row>
    <row r="873" spans="1:27" x14ac:dyDescent="0.2">
      <c r="A873">
        <v>346</v>
      </c>
      <c r="B873">
        <v>20110612</v>
      </c>
      <c r="C873">
        <v>20110624</v>
      </c>
      <c r="D873">
        <v>20110619</v>
      </c>
      <c r="E873">
        <v>25964</v>
      </c>
      <c r="F873">
        <v>1</v>
      </c>
      <c r="G873">
        <v>100</v>
      </c>
      <c r="H873">
        <v>1</v>
      </c>
      <c r="I873" t="s">
        <v>913</v>
      </c>
      <c r="J873">
        <v>1</v>
      </c>
      <c r="K873">
        <v>1</v>
      </c>
      <c r="L873">
        <v>1</v>
      </c>
      <c r="M873" t="s">
        <v>32</v>
      </c>
      <c r="N873" t="s">
        <v>32</v>
      </c>
      <c r="O873">
        <v>0</v>
      </c>
      <c r="P873">
        <v>0</v>
      </c>
      <c r="Q873" t="s">
        <v>33</v>
      </c>
      <c r="R873" t="s">
        <v>33</v>
      </c>
      <c r="S873" t="s">
        <v>32</v>
      </c>
      <c r="T873" t="s">
        <v>34</v>
      </c>
      <c r="U873" t="s">
        <v>35</v>
      </c>
      <c r="X873" s="1">
        <v>40706</v>
      </c>
      <c r="Y873" s="1">
        <v>40718</v>
      </c>
      <c r="Z873" s="1">
        <v>40713</v>
      </c>
      <c r="AA873" t="e">
        <f>VLOOKUP(E873,[1]Raw!$A$1:$AC$1001,5,0)</f>
        <v>#N/A</v>
      </c>
    </row>
    <row r="874" spans="1:27" x14ac:dyDescent="0.2">
      <c r="A874">
        <v>314</v>
      </c>
      <c r="B874">
        <v>20110612</v>
      </c>
      <c r="C874">
        <v>20110624</v>
      </c>
      <c r="D874">
        <v>20110619</v>
      </c>
      <c r="E874">
        <v>18696</v>
      </c>
      <c r="F874">
        <v>1</v>
      </c>
      <c r="G874">
        <v>6</v>
      </c>
      <c r="H874">
        <v>9</v>
      </c>
      <c r="I874" t="s">
        <v>914</v>
      </c>
      <c r="J874">
        <v>1</v>
      </c>
      <c r="K874">
        <v>1</v>
      </c>
      <c r="L874">
        <v>1</v>
      </c>
      <c r="M874" t="s">
        <v>27</v>
      </c>
      <c r="N874" t="s">
        <v>27</v>
      </c>
      <c r="O874">
        <v>0</v>
      </c>
      <c r="P874">
        <v>0</v>
      </c>
      <c r="Q874" t="s">
        <v>28</v>
      </c>
      <c r="R874" t="s">
        <v>28</v>
      </c>
      <c r="S874" t="s">
        <v>27</v>
      </c>
      <c r="T874" t="s">
        <v>29</v>
      </c>
      <c r="U874" t="s">
        <v>30</v>
      </c>
      <c r="X874" s="1">
        <v>40706</v>
      </c>
      <c r="Y874" s="1">
        <v>40718</v>
      </c>
      <c r="Z874" s="1">
        <v>40713</v>
      </c>
      <c r="AA874" t="e">
        <f>VLOOKUP(E874,[1]Raw!$A$1:$AC$1001,5,0)</f>
        <v>#N/A</v>
      </c>
    </row>
    <row r="875" spans="1:27" x14ac:dyDescent="0.2">
      <c r="A875">
        <v>310</v>
      </c>
      <c r="B875">
        <v>20110612</v>
      </c>
      <c r="C875">
        <v>20110624</v>
      </c>
      <c r="D875">
        <v>20110619</v>
      </c>
      <c r="E875">
        <v>18307</v>
      </c>
      <c r="F875">
        <v>1</v>
      </c>
      <c r="G875">
        <v>6</v>
      </c>
      <c r="H875">
        <v>9</v>
      </c>
      <c r="I875" t="s">
        <v>915</v>
      </c>
      <c r="J875">
        <v>1</v>
      </c>
      <c r="K875">
        <v>1</v>
      </c>
      <c r="L875">
        <v>1</v>
      </c>
      <c r="M875" t="s">
        <v>27</v>
      </c>
      <c r="N875" t="s">
        <v>27</v>
      </c>
      <c r="O875">
        <v>0</v>
      </c>
      <c r="P875">
        <v>0</v>
      </c>
      <c r="Q875" t="s">
        <v>28</v>
      </c>
      <c r="R875" t="s">
        <v>28</v>
      </c>
      <c r="S875" t="s">
        <v>27</v>
      </c>
      <c r="T875" t="s">
        <v>29</v>
      </c>
      <c r="U875" t="s">
        <v>30</v>
      </c>
      <c r="X875" s="1">
        <v>40706</v>
      </c>
      <c r="Y875" s="1">
        <v>40718</v>
      </c>
      <c r="Z875" s="1">
        <v>40713</v>
      </c>
      <c r="AA875" t="e">
        <f>VLOOKUP(E875,[1]Raw!$A$1:$AC$1001,5,0)</f>
        <v>#N/A</v>
      </c>
    </row>
    <row r="876" spans="1:27" x14ac:dyDescent="0.2">
      <c r="A876">
        <v>351</v>
      </c>
      <c r="B876">
        <v>20110612</v>
      </c>
      <c r="C876">
        <v>20110624</v>
      </c>
      <c r="D876">
        <v>20110619</v>
      </c>
      <c r="E876">
        <v>11353</v>
      </c>
      <c r="F876">
        <v>1</v>
      </c>
      <c r="G876">
        <v>98</v>
      </c>
      <c r="H876">
        <v>10</v>
      </c>
      <c r="I876" t="s">
        <v>916</v>
      </c>
      <c r="J876">
        <v>1</v>
      </c>
      <c r="K876">
        <v>1</v>
      </c>
      <c r="L876">
        <v>1</v>
      </c>
      <c r="M876" t="s">
        <v>46</v>
      </c>
      <c r="N876" t="s">
        <v>46</v>
      </c>
      <c r="O876">
        <v>0</v>
      </c>
      <c r="P876">
        <v>0</v>
      </c>
      <c r="Q876" t="s">
        <v>47</v>
      </c>
      <c r="R876" t="s">
        <v>47</v>
      </c>
      <c r="S876" t="s">
        <v>46</v>
      </c>
      <c r="T876" t="s">
        <v>48</v>
      </c>
      <c r="U876" t="s">
        <v>49</v>
      </c>
      <c r="X876" s="1">
        <v>40706</v>
      </c>
      <c r="Y876" s="1">
        <v>40718</v>
      </c>
      <c r="Z876" s="1">
        <v>40713</v>
      </c>
      <c r="AA876" t="str">
        <f>VLOOKUP(E876,[1]Raw!$A$1:$AC$1001,5,0)</f>
        <v>Carrie</v>
      </c>
    </row>
    <row r="877" spans="1:27" x14ac:dyDescent="0.2">
      <c r="A877">
        <v>314</v>
      </c>
      <c r="B877">
        <v>20110613</v>
      </c>
      <c r="C877">
        <v>20110625</v>
      </c>
      <c r="D877">
        <v>20110620</v>
      </c>
      <c r="E877">
        <v>14778</v>
      </c>
      <c r="F877">
        <v>1</v>
      </c>
      <c r="G877">
        <v>98</v>
      </c>
      <c r="H877">
        <v>10</v>
      </c>
      <c r="I877" t="s">
        <v>917</v>
      </c>
      <c r="J877">
        <v>1</v>
      </c>
      <c r="K877">
        <v>1</v>
      </c>
      <c r="L877">
        <v>1</v>
      </c>
      <c r="M877" t="s">
        <v>27</v>
      </c>
      <c r="N877" t="s">
        <v>27</v>
      </c>
      <c r="O877">
        <v>0</v>
      </c>
      <c r="P877">
        <v>0</v>
      </c>
      <c r="Q877" t="s">
        <v>28</v>
      </c>
      <c r="R877" t="s">
        <v>28</v>
      </c>
      <c r="S877" t="s">
        <v>27</v>
      </c>
      <c r="T877" t="s">
        <v>29</v>
      </c>
      <c r="U877" t="s">
        <v>30</v>
      </c>
      <c r="X877" s="1">
        <v>40707</v>
      </c>
      <c r="Y877" s="1">
        <v>40719</v>
      </c>
      <c r="Z877" s="1">
        <v>40714</v>
      </c>
      <c r="AA877" t="e">
        <f>VLOOKUP(E877,[1]Raw!$A$1:$AC$1001,5,0)</f>
        <v>#N/A</v>
      </c>
    </row>
    <row r="878" spans="1:27" x14ac:dyDescent="0.2">
      <c r="A878">
        <v>313</v>
      </c>
      <c r="B878">
        <v>20110613</v>
      </c>
      <c r="C878">
        <v>20110625</v>
      </c>
      <c r="D878">
        <v>20110620</v>
      </c>
      <c r="E878">
        <v>12332</v>
      </c>
      <c r="F878">
        <v>1</v>
      </c>
      <c r="G878">
        <v>39</v>
      </c>
      <c r="H878">
        <v>7</v>
      </c>
      <c r="I878" t="s">
        <v>918</v>
      </c>
      <c r="J878">
        <v>1</v>
      </c>
      <c r="K878">
        <v>1</v>
      </c>
      <c r="L878">
        <v>1</v>
      </c>
      <c r="M878" t="s">
        <v>27</v>
      </c>
      <c r="N878" t="s">
        <v>27</v>
      </c>
      <c r="O878">
        <v>0</v>
      </c>
      <c r="P878">
        <v>0</v>
      </c>
      <c r="Q878" t="s">
        <v>28</v>
      </c>
      <c r="R878" t="s">
        <v>28</v>
      </c>
      <c r="S878" t="s">
        <v>27</v>
      </c>
      <c r="T878" t="s">
        <v>29</v>
      </c>
      <c r="U878" t="s">
        <v>30</v>
      </c>
      <c r="X878" s="1">
        <v>40707</v>
      </c>
      <c r="Y878" s="1">
        <v>40719</v>
      </c>
      <c r="Z878" s="1">
        <v>40714</v>
      </c>
      <c r="AA878" t="e">
        <f>VLOOKUP(E878,[1]Raw!$A$1:$AC$1001,5,0)</f>
        <v>#N/A</v>
      </c>
    </row>
    <row r="879" spans="1:27" x14ac:dyDescent="0.2">
      <c r="A879">
        <v>314</v>
      </c>
      <c r="B879">
        <v>20110613</v>
      </c>
      <c r="C879">
        <v>20110625</v>
      </c>
      <c r="D879">
        <v>20110620</v>
      </c>
      <c r="E879">
        <v>13829</v>
      </c>
      <c r="F879">
        <v>1</v>
      </c>
      <c r="G879">
        <v>29</v>
      </c>
      <c r="H879">
        <v>8</v>
      </c>
      <c r="I879" t="s">
        <v>919</v>
      </c>
      <c r="J879">
        <v>1</v>
      </c>
      <c r="K879">
        <v>1</v>
      </c>
      <c r="L879">
        <v>1</v>
      </c>
      <c r="M879" t="s">
        <v>27</v>
      </c>
      <c r="N879" t="s">
        <v>27</v>
      </c>
      <c r="O879">
        <v>0</v>
      </c>
      <c r="P879">
        <v>0</v>
      </c>
      <c r="Q879" t="s">
        <v>28</v>
      </c>
      <c r="R879" t="s">
        <v>28</v>
      </c>
      <c r="S879" t="s">
        <v>27</v>
      </c>
      <c r="T879" t="s">
        <v>29</v>
      </c>
      <c r="U879" t="s">
        <v>30</v>
      </c>
      <c r="X879" s="1">
        <v>40707</v>
      </c>
      <c r="Y879" s="1">
        <v>40719</v>
      </c>
      <c r="Z879" s="1">
        <v>40714</v>
      </c>
      <c r="AA879" t="e">
        <f>VLOOKUP(E879,[1]Raw!$A$1:$AC$1001,5,0)</f>
        <v>#N/A</v>
      </c>
    </row>
    <row r="880" spans="1:27" x14ac:dyDescent="0.2">
      <c r="A880">
        <v>313</v>
      </c>
      <c r="B880">
        <v>20110613</v>
      </c>
      <c r="C880">
        <v>20110625</v>
      </c>
      <c r="D880">
        <v>20110620</v>
      </c>
      <c r="E880">
        <v>18284</v>
      </c>
      <c r="F880">
        <v>1</v>
      </c>
      <c r="G880">
        <v>6</v>
      </c>
      <c r="H880">
        <v>9</v>
      </c>
      <c r="I880" t="s">
        <v>920</v>
      </c>
      <c r="J880">
        <v>1</v>
      </c>
      <c r="K880">
        <v>1</v>
      </c>
      <c r="L880">
        <v>1</v>
      </c>
      <c r="M880" t="s">
        <v>27</v>
      </c>
      <c r="N880" t="s">
        <v>27</v>
      </c>
      <c r="O880">
        <v>0</v>
      </c>
      <c r="P880">
        <v>0</v>
      </c>
      <c r="Q880" t="s">
        <v>28</v>
      </c>
      <c r="R880" t="s">
        <v>28</v>
      </c>
      <c r="S880" t="s">
        <v>27</v>
      </c>
      <c r="T880" t="s">
        <v>29</v>
      </c>
      <c r="U880" t="s">
        <v>30</v>
      </c>
      <c r="X880" s="1">
        <v>40707</v>
      </c>
      <c r="Y880" s="1">
        <v>40719</v>
      </c>
      <c r="Z880" s="1">
        <v>40714</v>
      </c>
      <c r="AA880" t="e">
        <f>VLOOKUP(E880,[1]Raw!$A$1:$AC$1001,5,0)</f>
        <v>#N/A</v>
      </c>
    </row>
    <row r="881" spans="1:27" x14ac:dyDescent="0.2">
      <c r="A881">
        <v>350</v>
      </c>
      <c r="B881">
        <v>20110613</v>
      </c>
      <c r="C881">
        <v>20110625</v>
      </c>
      <c r="D881">
        <v>20110620</v>
      </c>
      <c r="E881">
        <v>11359</v>
      </c>
      <c r="F881">
        <v>1</v>
      </c>
      <c r="G881">
        <v>6</v>
      </c>
      <c r="H881">
        <v>9</v>
      </c>
      <c r="I881" t="s">
        <v>921</v>
      </c>
      <c r="J881">
        <v>1</v>
      </c>
      <c r="K881">
        <v>1</v>
      </c>
      <c r="L881">
        <v>1</v>
      </c>
      <c r="M881" t="s">
        <v>46</v>
      </c>
      <c r="N881" t="s">
        <v>46</v>
      </c>
      <c r="O881">
        <v>0</v>
      </c>
      <c r="P881">
        <v>0</v>
      </c>
      <c r="Q881" t="s">
        <v>47</v>
      </c>
      <c r="R881" t="s">
        <v>47</v>
      </c>
      <c r="S881" t="s">
        <v>46</v>
      </c>
      <c r="T881" t="s">
        <v>48</v>
      </c>
      <c r="U881" t="s">
        <v>49</v>
      </c>
      <c r="X881" s="1">
        <v>40707</v>
      </c>
      <c r="Y881" s="1">
        <v>40719</v>
      </c>
      <c r="Z881" s="1">
        <v>40714</v>
      </c>
      <c r="AA881" t="str">
        <f>VLOOKUP(E881,[1]Raw!$A$1:$AC$1001,5,0)</f>
        <v>Jarrod</v>
      </c>
    </row>
    <row r="882" spans="1:27" x14ac:dyDescent="0.2">
      <c r="A882">
        <v>312</v>
      </c>
      <c r="B882">
        <v>20110614</v>
      </c>
      <c r="C882">
        <v>20110626</v>
      </c>
      <c r="D882">
        <v>20110621</v>
      </c>
      <c r="E882">
        <v>13822</v>
      </c>
      <c r="F882">
        <v>1</v>
      </c>
      <c r="G882">
        <v>29</v>
      </c>
      <c r="H882">
        <v>8</v>
      </c>
      <c r="I882" t="s">
        <v>922</v>
      </c>
      <c r="J882">
        <v>1</v>
      </c>
      <c r="K882">
        <v>1</v>
      </c>
      <c r="L882">
        <v>1</v>
      </c>
      <c r="M882" t="s">
        <v>27</v>
      </c>
      <c r="N882" t="s">
        <v>27</v>
      </c>
      <c r="O882">
        <v>0</v>
      </c>
      <c r="P882">
        <v>0</v>
      </c>
      <c r="Q882" t="s">
        <v>28</v>
      </c>
      <c r="R882" t="s">
        <v>28</v>
      </c>
      <c r="S882" t="s">
        <v>27</v>
      </c>
      <c r="T882" t="s">
        <v>29</v>
      </c>
      <c r="U882" t="s">
        <v>30</v>
      </c>
      <c r="X882" s="1">
        <v>40708</v>
      </c>
      <c r="Y882" s="1">
        <v>40720</v>
      </c>
      <c r="Z882" s="1">
        <v>40715</v>
      </c>
      <c r="AA882" t="e">
        <f>VLOOKUP(E882,[1]Raw!$A$1:$AC$1001,5,0)</f>
        <v>#N/A</v>
      </c>
    </row>
    <row r="883" spans="1:27" x14ac:dyDescent="0.2">
      <c r="A883">
        <v>311</v>
      </c>
      <c r="B883">
        <v>20110614</v>
      </c>
      <c r="C883">
        <v>20110626</v>
      </c>
      <c r="D883">
        <v>20110621</v>
      </c>
      <c r="E883">
        <v>14832</v>
      </c>
      <c r="F883">
        <v>1</v>
      </c>
      <c r="G883">
        <v>98</v>
      </c>
      <c r="H883">
        <v>10</v>
      </c>
      <c r="I883" t="s">
        <v>923</v>
      </c>
      <c r="J883">
        <v>1</v>
      </c>
      <c r="K883">
        <v>1</v>
      </c>
      <c r="L883">
        <v>1</v>
      </c>
      <c r="M883" t="s">
        <v>27</v>
      </c>
      <c r="N883" t="s">
        <v>27</v>
      </c>
      <c r="O883">
        <v>0</v>
      </c>
      <c r="P883">
        <v>0</v>
      </c>
      <c r="Q883" t="s">
        <v>28</v>
      </c>
      <c r="R883" t="s">
        <v>28</v>
      </c>
      <c r="S883" t="s">
        <v>27</v>
      </c>
      <c r="T883" t="s">
        <v>29</v>
      </c>
      <c r="U883" t="s">
        <v>30</v>
      </c>
      <c r="X883" s="1">
        <v>40708</v>
      </c>
      <c r="Y883" s="1">
        <v>40720</v>
      </c>
      <c r="Z883" s="1">
        <v>40715</v>
      </c>
      <c r="AA883" t="e">
        <f>VLOOKUP(E883,[1]Raw!$A$1:$AC$1001,5,0)</f>
        <v>#N/A</v>
      </c>
    </row>
    <row r="884" spans="1:27" x14ac:dyDescent="0.2">
      <c r="A884">
        <v>324</v>
      </c>
      <c r="B884">
        <v>20110614</v>
      </c>
      <c r="C884">
        <v>20110626</v>
      </c>
      <c r="D884">
        <v>20110621</v>
      </c>
      <c r="E884">
        <v>19415</v>
      </c>
      <c r="F884">
        <v>1</v>
      </c>
      <c r="G884">
        <v>29</v>
      </c>
      <c r="H884">
        <v>8</v>
      </c>
      <c r="I884" t="s">
        <v>924</v>
      </c>
      <c r="J884">
        <v>1</v>
      </c>
      <c r="K884">
        <v>1</v>
      </c>
      <c r="L884">
        <v>1</v>
      </c>
      <c r="M884" t="s">
        <v>38</v>
      </c>
      <c r="N884" t="s">
        <v>38</v>
      </c>
      <c r="O884">
        <v>0</v>
      </c>
      <c r="P884">
        <v>0</v>
      </c>
      <c r="Q884" t="s">
        <v>39</v>
      </c>
      <c r="R884" t="s">
        <v>39</v>
      </c>
      <c r="S884" t="s">
        <v>38</v>
      </c>
      <c r="T884" t="s">
        <v>40</v>
      </c>
      <c r="U884" t="s">
        <v>41</v>
      </c>
      <c r="X884" s="1">
        <v>40708</v>
      </c>
      <c r="Y884" s="1">
        <v>40720</v>
      </c>
      <c r="Z884" s="1">
        <v>40715</v>
      </c>
      <c r="AA884" t="e">
        <f>VLOOKUP(E884,[1]Raw!$A$1:$AC$1001,5,0)</f>
        <v>#N/A</v>
      </c>
    </row>
    <row r="885" spans="1:27" x14ac:dyDescent="0.2">
      <c r="A885">
        <v>314</v>
      </c>
      <c r="B885">
        <v>20110614</v>
      </c>
      <c r="C885">
        <v>20110626</v>
      </c>
      <c r="D885">
        <v>20110621</v>
      </c>
      <c r="E885">
        <v>29032</v>
      </c>
      <c r="F885">
        <v>1</v>
      </c>
      <c r="G885">
        <v>100</v>
      </c>
      <c r="H885">
        <v>4</v>
      </c>
      <c r="I885" t="s">
        <v>925</v>
      </c>
      <c r="J885">
        <v>1</v>
      </c>
      <c r="K885">
        <v>1</v>
      </c>
      <c r="L885">
        <v>1</v>
      </c>
      <c r="M885" t="s">
        <v>27</v>
      </c>
      <c r="N885" t="s">
        <v>27</v>
      </c>
      <c r="O885">
        <v>0</v>
      </c>
      <c r="P885">
        <v>0</v>
      </c>
      <c r="Q885" t="s">
        <v>28</v>
      </c>
      <c r="R885" t="s">
        <v>28</v>
      </c>
      <c r="S885" t="s">
        <v>27</v>
      </c>
      <c r="T885" t="s">
        <v>29</v>
      </c>
      <c r="U885" t="s">
        <v>30</v>
      </c>
      <c r="X885" s="1">
        <v>40708</v>
      </c>
      <c r="Y885" s="1">
        <v>40720</v>
      </c>
      <c r="Z885" s="1">
        <v>40715</v>
      </c>
      <c r="AA885" t="e">
        <f>VLOOKUP(E885,[1]Raw!$A$1:$AC$1001,5,0)</f>
        <v>#N/A</v>
      </c>
    </row>
    <row r="886" spans="1:27" x14ac:dyDescent="0.2">
      <c r="A886">
        <v>310</v>
      </c>
      <c r="B886">
        <v>20110614</v>
      </c>
      <c r="C886">
        <v>20110626</v>
      </c>
      <c r="D886">
        <v>20110621</v>
      </c>
      <c r="E886">
        <v>28840</v>
      </c>
      <c r="F886">
        <v>1</v>
      </c>
      <c r="G886">
        <v>100</v>
      </c>
      <c r="H886">
        <v>4</v>
      </c>
      <c r="I886" t="s">
        <v>926</v>
      </c>
      <c r="J886">
        <v>1</v>
      </c>
      <c r="K886">
        <v>1</v>
      </c>
      <c r="L886">
        <v>1</v>
      </c>
      <c r="M886" t="s">
        <v>27</v>
      </c>
      <c r="N886" t="s">
        <v>27</v>
      </c>
      <c r="O886">
        <v>0</v>
      </c>
      <c r="P886">
        <v>0</v>
      </c>
      <c r="Q886" t="s">
        <v>28</v>
      </c>
      <c r="R886" t="s">
        <v>28</v>
      </c>
      <c r="S886" t="s">
        <v>27</v>
      </c>
      <c r="T886" t="s">
        <v>29</v>
      </c>
      <c r="U886" t="s">
        <v>30</v>
      </c>
      <c r="X886" s="1">
        <v>40708</v>
      </c>
      <c r="Y886" s="1">
        <v>40720</v>
      </c>
      <c r="Z886" s="1">
        <v>40715</v>
      </c>
      <c r="AA886" t="e">
        <f>VLOOKUP(E886,[1]Raw!$A$1:$AC$1001,5,0)</f>
        <v>#N/A</v>
      </c>
    </row>
    <row r="887" spans="1:27" x14ac:dyDescent="0.2">
      <c r="A887">
        <v>344</v>
      </c>
      <c r="B887">
        <v>20110614</v>
      </c>
      <c r="C887">
        <v>20110626</v>
      </c>
      <c r="D887">
        <v>20110621</v>
      </c>
      <c r="E887">
        <v>25969</v>
      </c>
      <c r="F887">
        <v>1</v>
      </c>
      <c r="G887">
        <v>100</v>
      </c>
      <c r="H887">
        <v>4</v>
      </c>
      <c r="I887" t="s">
        <v>927</v>
      </c>
      <c r="J887">
        <v>1</v>
      </c>
      <c r="K887">
        <v>1</v>
      </c>
      <c r="L887">
        <v>1</v>
      </c>
      <c r="M887" t="s">
        <v>32</v>
      </c>
      <c r="N887" t="s">
        <v>32</v>
      </c>
      <c r="O887">
        <v>0</v>
      </c>
      <c r="P887">
        <v>0</v>
      </c>
      <c r="Q887" t="s">
        <v>33</v>
      </c>
      <c r="R887" t="s">
        <v>33</v>
      </c>
      <c r="S887" t="s">
        <v>32</v>
      </c>
      <c r="T887" t="s">
        <v>34</v>
      </c>
      <c r="U887" t="s">
        <v>35</v>
      </c>
      <c r="X887" s="1">
        <v>40708</v>
      </c>
      <c r="Y887" s="1">
        <v>40720</v>
      </c>
      <c r="Z887" s="1">
        <v>40715</v>
      </c>
      <c r="AA887" t="e">
        <f>VLOOKUP(E887,[1]Raw!$A$1:$AC$1001,5,0)</f>
        <v>#N/A</v>
      </c>
    </row>
    <row r="888" spans="1:27" x14ac:dyDescent="0.2">
      <c r="A888">
        <v>349</v>
      </c>
      <c r="B888">
        <v>20110614</v>
      </c>
      <c r="C888">
        <v>20110626</v>
      </c>
      <c r="D888">
        <v>20110621</v>
      </c>
      <c r="E888">
        <v>25976</v>
      </c>
      <c r="F888">
        <v>1</v>
      </c>
      <c r="G888">
        <v>100</v>
      </c>
      <c r="H888">
        <v>4</v>
      </c>
      <c r="I888" t="s">
        <v>928</v>
      </c>
      <c r="J888">
        <v>1</v>
      </c>
      <c r="K888">
        <v>1</v>
      </c>
      <c r="L888">
        <v>1</v>
      </c>
      <c r="M888" t="s">
        <v>46</v>
      </c>
      <c r="N888" t="s">
        <v>46</v>
      </c>
      <c r="O888">
        <v>0</v>
      </c>
      <c r="P888">
        <v>0</v>
      </c>
      <c r="Q888" t="s">
        <v>47</v>
      </c>
      <c r="R888" t="s">
        <v>47</v>
      </c>
      <c r="S888" t="s">
        <v>46</v>
      </c>
      <c r="T888" t="s">
        <v>48</v>
      </c>
      <c r="U888" t="s">
        <v>49</v>
      </c>
      <c r="X888" s="1">
        <v>40708</v>
      </c>
      <c r="Y888" s="1">
        <v>40720</v>
      </c>
      <c r="Z888" s="1">
        <v>40715</v>
      </c>
      <c r="AA888" t="e">
        <f>VLOOKUP(E888,[1]Raw!$A$1:$AC$1001,5,0)</f>
        <v>#N/A</v>
      </c>
    </row>
    <row r="889" spans="1:27" x14ac:dyDescent="0.2">
      <c r="A889">
        <v>310</v>
      </c>
      <c r="B889">
        <v>20110614</v>
      </c>
      <c r="C889">
        <v>20110626</v>
      </c>
      <c r="D889">
        <v>20110621</v>
      </c>
      <c r="E889">
        <v>28966</v>
      </c>
      <c r="F889">
        <v>1</v>
      </c>
      <c r="G889">
        <v>100</v>
      </c>
      <c r="H889">
        <v>4</v>
      </c>
      <c r="I889" t="s">
        <v>929</v>
      </c>
      <c r="J889">
        <v>1</v>
      </c>
      <c r="K889">
        <v>1</v>
      </c>
      <c r="L889">
        <v>1</v>
      </c>
      <c r="M889" t="s">
        <v>27</v>
      </c>
      <c r="N889" t="s">
        <v>27</v>
      </c>
      <c r="O889">
        <v>0</v>
      </c>
      <c r="P889">
        <v>0</v>
      </c>
      <c r="Q889" t="s">
        <v>28</v>
      </c>
      <c r="R889" t="s">
        <v>28</v>
      </c>
      <c r="S889" t="s">
        <v>27</v>
      </c>
      <c r="T889" t="s">
        <v>29</v>
      </c>
      <c r="U889" t="s">
        <v>30</v>
      </c>
      <c r="X889" s="1">
        <v>40708</v>
      </c>
      <c r="Y889" s="1">
        <v>40720</v>
      </c>
      <c r="Z889" s="1">
        <v>40715</v>
      </c>
      <c r="AA889" t="e">
        <f>VLOOKUP(E889,[1]Raw!$A$1:$AC$1001,5,0)</f>
        <v>#N/A</v>
      </c>
    </row>
    <row r="890" spans="1:27" x14ac:dyDescent="0.2">
      <c r="A890">
        <v>311</v>
      </c>
      <c r="B890">
        <v>20110614</v>
      </c>
      <c r="C890">
        <v>20110626</v>
      </c>
      <c r="D890">
        <v>20110621</v>
      </c>
      <c r="E890">
        <v>18468</v>
      </c>
      <c r="F890">
        <v>1</v>
      </c>
      <c r="G890">
        <v>6</v>
      </c>
      <c r="H890">
        <v>9</v>
      </c>
      <c r="I890" t="s">
        <v>930</v>
      </c>
      <c r="J890">
        <v>1</v>
      </c>
      <c r="K890">
        <v>1</v>
      </c>
      <c r="L890">
        <v>1</v>
      </c>
      <c r="M890" t="s">
        <v>27</v>
      </c>
      <c r="N890" t="s">
        <v>27</v>
      </c>
      <c r="O890">
        <v>0</v>
      </c>
      <c r="P890">
        <v>0</v>
      </c>
      <c r="Q890" t="s">
        <v>28</v>
      </c>
      <c r="R890" t="s">
        <v>28</v>
      </c>
      <c r="S890" t="s">
        <v>27</v>
      </c>
      <c r="T890" t="s">
        <v>29</v>
      </c>
      <c r="U890" t="s">
        <v>30</v>
      </c>
      <c r="X890" s="1">
        <v>40708</v>
      </c>
      <c r="Y890" s="1">
        <v>40720</v>
      </c>
      <c r="Z890" s="1">
        <v>40715</v>
      </c>
      <c r="AA890" t="e">
        <f>VLOOKUP(E890,[1]Raw!$A$1:$AC$1001,5,0)</f>
        <v>#N/A</v>
      </c>
    </row>
    <row r="891" spans="1:27" x14ac:dyDescent="0.2">
      <c r="A891">
        <v>311</v>
      </c>
      <c r="B891">
        <v>20110614</v>
      </c>
      <c r="C891">
        <v>20110626</v>
      </c>
      <c r="D891">
        <v>20110621</v>
      </c>
      <c r="E891">
        <v>18491</v>
      </c>
      <c r="F891">
        <v>1</v>
      </c>
      <c r="G891">
        <v>6</v>
      </c>
      <c r="H891">
        <v>9</v>
      </c>
      <c r="I891" t="s">
        <v>931</v>
      </c>
      <c r="J891">
        <v>1</v>
      </c>
      <c r="K891">
        <v>1</v>
      </c>
      <c r="L891">
        <v>1</v>
      </c>
      <c r="M891" t="s">
        <v>27</v>
      </c>
      <c r="N891" t="s">
        <v>27</v>
      </c>
      <c r="O891">
        <v>0</v>
      </c>
      <c r="P891">
        <v>0</v>
      </c>
      <c r="Q891" t="s">
        <v>28</v>
      </c>
      <c r="R891" t="s">
        <v>28</v>
      </c>
      <c r="S891" t="s">
        <v>27</v>
      </c>
      <c r="T891" t="s">
        <v>29</v>
      </c>
      <c r="U891" t="s">
        <v>30</v>
      </c>
      <c r="X891" s="1">
        <v>40708</v>
      </c>
      <c r="Y891" s="1">
        <v>40720</v>
      </c>
      <c r="Z891" s="1">
        <v>40715</v>
      </c>
      <c r="AA891" t="e">
        <f>VLOOKUP(E891,[1]Raw!$A$1:$AC$1001,5,0)</f>
        <v>#N/A</v>
      </c>
    </row>
    <row r="892" spans="1:27" x14ac:dyDescent="0.2">
      <c r="A892">
        <v>312</v>
      </c>
      <c r="B892">
        <v>20110614</v>
      </c>
      <c r="C892">
        <v>20110626</v>
      </c>
      <c r="D892">
        <v>20110621</v>
      </c>
      <c r="E892">
        <v>18461</v>
      </c>
      <c r="F892">
        <v>1</v>
      </c>
      <c r="G892">
        <v>6</v>
      </c>
      <c r="H892">
        <v>9</v>
      </c>
      <c r="I892" t="s">
        <v>932</v>
      </c>
      <c r="J892">
        <v>1</v>
      </c>
      <c r="K892">
        <v>1</v>
      </c>
      <c r="L892">
        <v>1</v>
      </c>
      <c r="M892" t="s">
        <v>27</v>
      </c>
      <c r="N892" t="s">
        <v>27</v>
      </c>
      <c r="O892">
        <v>0</v>
      </c>
      <c r="P892">
        <v>0</v>
      </c>
      <c r="Q892" t="s">
        <v>28</v>
      </c>
      <c r="R892" t="s">
        <v>28</v>
      </c>
      <c r="S892" t="s">
        <v>27</v>
      </c>
      <c r="T892" t="s">
        <v>29</v>
      </c>
      <c r="U892" t="s">
        <v>30</v>
      </c>
      <c r="X892" s="1">
        <v>40708</v>
      </c>
      <c r="Y892" s="1">
        <v>40720</v>
      </c>
      <c r="Z892" s="1">
        <v>40715</v>
      </c>
      <c r="AA892" t="e">
        <f>VLOOKUP(E892,[1]Raw!$A$1:$AC$1001,5,0)</f>
        <v>#N/A</v>
      </c>
    </row>
    <row r="893" spans="1:27" x14ac:dyDescent="0.2">
      <c r="A893">
        <v>311</v>
      </c>
      <c r="B893">
        <v>20110614</v>
      </c>
      <c r="C893">
        <v>20110626</v>
      </c>
      <c r="D893">
        <v>20110621</v>
      </c>
      <c r="E893">
        <v>18463</v>
      </c>
      <c r="F893">
        <v>1</v>
      </c>
      <c r="G893">
        <v>6</v>
      </c>
      <c r="H893">
        <v>9</v>
      </c>
      <c r="I893" t="s">
        <v>933</v>
      </c>
      <c r="J893">
        <v>1</v>
      </c>
      <c r="K893">
        <v>1</v>
      </c>
      <c r="L893">
        <v>1</v>
      </c>
      <c r="M893" t="s">
        <v>27</v>
      </c>
      <c r="N893" t="s">
        <v>27</v>
      </c>
      <c r="O893">
        <v>0</v>
      </c>
      <c r="P893">
        <v>0</v>
      </c>
      <c r="Q893" t="s">
        <v>28</v>
      </c>
      <c r="R893" t="s">
        <v>28</v>
      </c>
      <c r="S893" t="s">
        <v>27</v>
      </c>
      <c r="T893" t="s">
        <v>29</v>
      </c>
      <c r="U893" t="s">
        <v>30</v>
      </c>
      <c r="X893" s="1">
        <v>40708</v>
      </c>
      <c r="Y893" s="1">
        <v>40720</v>
      </c>
      <c r="Z893" s="1">
        <v>40715</v>
      </c>
      <c r="AA893" t="e">
        <f>VLOOKUP(E893,[1]Raw!$A$1:$AC$1001,5,0)</f>
        <v>#N/A</v>
      </c>
    </row>
    <row r="894" spans="1:27" x14ac:dyDescent="0.2">
      <c r="A894">
        <v>310</v>
      </c>
      <c r="B894">
        <v>20110615</v>
      </c>
      <c r="C894">
        <v>20110627</v>
      </c>
      <c r="D894">
        <v>20110622</v>
      </c>
      <c r="E894">
        <v>13842</v>
      </c>
      <c r="F894">
        <v>1</v>
      </c>
      <c r="G894">
        <v>29</v>
      </c>
      <c r="H894">
        <v>8</v>
      </c>
      <c r="I894" t="s">
        <v>934</v>
      </c>
      <c r="J894">
        <v>1</v>
      </c>
      <c r="K894">
        <v>1</v>
      </c>
      <c r="L894">
        <v>1</v>
      </c>
      <c r="M894" t="s">
        <v>27</v>
      </c>
      <c r="N894" t="s">
        <v>27</v>
      </c>
      <c r="O894">
        <v>0</v>
      </c>
      <c r="P894">
        <v>0</v>
      </c>
      <c r="Q894" t="s">
        <v>28</v>
      </c>
      <c r="R894" t="s">
        <v>28</v>
      </c>
      <c r="S894" t="s">
        <v>27</v>
      </c>
      <c r="T894" t="s">
        <v>29</v>
      </c>
      <c r="U894" t="s">
        <v>30</v>
      </c>
      <c r="X894" s="1">
        <v>40709</v>
      </c>
      <c r="Y894" s="1">
        <v>40721</v>
      </c>
      <c r="Z894" s="1">
        <v>40716</v>
      </c>
      <c r="AA894" t="e">
        <f>VLOOKUP(E894,[1]Raw!$A$1:$AC$1001,5,0)</f>
        <v>#N/A</v>
      </c>
    </row>
    <row r="895" spans="1:27" x14ac:dyDescent="0.2">
      <c r="A895">
        <v>350</v>
      </c>
      <c r="B895">
        <v>20110615</v>
      </c>
      <c r="C895">
        <v>20110627</v>
      </c>
      <c r="D895">
        <v>20110622</v>
      </c>
      <c r="E895">
        <v>29466</v>
      </c>
      <c r="F895">
        <v>1</v>
      </c>
      <c r="G895">
        <v>29</v>
      </c>
      <c r="H895">
        <v>8</v>
      </c>
      <c r="I895" t="s">
        <v>935</v>
      </c>
      <c r="J895">
        <v>1</v>
      </c>
      <c r="K895">
        <v>1</v>
      </c>
      <c r="L895">
        <v>1</v>
      </c>
      <c r="M895" t="s">
        <v>46</v>
      </c>
      <c r="N895" t="s">
        <v>46</v>
      </c>
      <c r="O895">
        <v>0</v>
      </c>
      <c r="P895">
        <v>0</v>
      </c>
      <c r="Q895" t="s">
        <v>47</v>
      </c>
      <c r="R895" t="s">
        <v>47</v>
      </c>
      <c r="S895" t="s">
        <v>46</v>
      </c>
      <c r="T895" t="s">
        <v>48</v>
      </c>
      <c r="U895" t="s">
        <v>49</v>
      </c>
      <c r="X895" s="1">
        <v>40709</v>
      </c>
      <c r="Y895" s="1">
        <v>40721</v>
      </c>
      <c r="Z895" s="1">
        <v>40716</v>
      </c>
      <c r="AA895" t="e">
        <f>VLOOKUP(E895,[1]Raw!$A$1:$AC$1001,5,0)</f>
        <v>#N/A</v>
      </c>
    </row>
    <row r="896" spans="1:27" x14ac:dyDescent="0.2">
      <c r="A896">
        <v>310</v>
      </c>
      <c r="B896">
        <v>20110615</v>
      </c>
      <c r="C896">
        <v>20110627</v>
      </c>
      <c r="D896">
        <v>20110622</v>
      </c>
      <c r="E896">
        <v>29017</v>
      </c>
      <c r="F896">
        <v>1</v>
      </c>
      <c r="G896">
        <v>100</v>
      </c>
      <c r="H896">
        <v>1</v>
      </c>
      <c r="I896" t="s">
        <v>936</v>
      </c>
      <c r="J896">
        <v>1</v>
      </c>
      <c r="K896">
        <v>1</v>
      </c>
      <c r="L896">
        <v>1</v>
      </c>
      <c r="M896" t="s">
        <v>27</v>
      </c>
      <c r="N896" t="s">
        <v>27</v>
      </c>
      <c r="O896">
        <v>0</v>
      </c>
      <c r="P896">
        <v>0</v>
      </c>
      <c r="Q896" t="s">
        <v>28</v>
      </c>
      <c r="R896" t="s">
        <v>28</v>
      </c>
      <c r="S896" t="s">
        <v>27</v>
      </c>
      <c r="T896" t="s">
        <v>29</v>
      </c>
      <c r="U896" t="s">
        <v>30</v>
      </c>
      <c r="X896" s="1">
        <v>40709</v>
      </c>
      <c r="Y896" s="1">
        <v>40721</v>
      </c>
      <c r="Z896" s="1">
        <v>40716</v>
      </c>
      <c r="AA896" t="e">
        <f>VLOOKUP(E896,[1]Raw!$A$1:$AC$1001,5,0)</f>
        <v>#N/A</v>
      </c>
    </row>
    <row r="897" spans="1:27" x14ac:dyDescent="0.2">
      <c r="A897">
        <v>338</v>
      </c>
      <c r="B897">
        <v>20110615</v>
      </c>
      <c r="C897">
        <v>20110627</v>
      </c>
      <c r="D897">
        <v>20110622</v>
      </c>
      <c r="E897">
        <v>14648</v>
      </c>
      <c r="F897">
        <v>1</v>
      </c>
      <c r="G897">
        <v>100</v>
      </c>
      <c r="H897">
        <v>4</v>
      </c>
      <c r="I897" t="s">
        <v>937</v>
      </c>
      <c r="J897">
        <v>1</v>
      </c>
      <c r="K897">
        <v>1</v>
      </c>
      <c r="L897">
        <v>1</v>
      </c>
      <c r="M897" t="s">
        <v>38</v>
      </c>
      <c r="N897" t="s">
        <v>38</v>
      </c>
      <c r="O897">
        <v>0</v>
      </c>
      <c r="P897">
        <v>0</v>
      </c>
      <c r="Q897" t="s">
        <v>39</v>
      </c>
      <c r="R897" t="s">
        <v>39</v>
      </c>
      <c r="S897" t="s">
        <v>38</v>
      </c>
      <c r="T897" t="s">
        <v>40</v>
      </c>
      <c r="U897" t="s">
        <v>41</v>
      </c>
      <c r="X897" s="1">
        <v>40709</v>
      </c>
      <c r="Y897" s="1">
        <v>40721</v>
      </c>
      <c r="Z897" s="1">
        <v>40716</v>
      </c>
      <c r="AA897" t="e">
        <f>VLOOKUP(E897,[1]Raw!$A$1:$AC$1001,5,0)</f>
        <v>#N/A</v>
      </c>
    </row>
    <row r="898" spans="1:27" x14ac:dyDescent="0.2">
      <c r="A898">
        <v>312</v>
      </c>
      <c r="B898">
        <v>20110615</v>
      </c>
      <c r="C898">
        <v>20110627</v>
      </c>
      <c r="D898">
        <v>20110622</v>
      </c>
      <c r="E898">
        <v>18489</v>
      </c>
      <c r="F898">
        <v>1</v>
      </c>
      <c r="G898">
        <v>6</v>
      </c>
      <c r="H898">
        <v>9</v>
      </c>
      <c r="I898" t="s">
        <v>938</v>
      </c>
      <c r="J898">
        <v>1</v>
      </c>
      <c r="K898">
        <v>1</v>
      </c>
      <c r="L898">
        <v>1</v>
      </c>
      <c r="M898" t="s">
        <v>27</v>
      </c>
      <c r="N898" t="s">
        <v>27</v>
      </c>
      <c r="O898">
        <v>0</v>
      </c>
      <c r="P898">
        <v>0</v>
      </c>
      <c r="Q898" t="s">
        <v>28</v>
      </c>
      <c r="R898" t="s">
        <v>28</v>
      </c>
      <c r="S898" t="s">
        <v>27</v>
      </c>
      <c r="T898" t="s">
        <v>29</v>
      </c>
      <c r="U898" t="s">
        <v>30</v>
      </c>
      <c r="X898" s="1">
        <v>40709</v>
      </c>
      <c r="Y898" s="1">
        <v>40721</v>
      </c>
      <c r="Z898" s="1">
        <v>40716</v>
      </c>
      <c r="AA898" t="e">
        <f>VLOOKUP(E898,[1]Raw!$A$1:$AC$1001,5,0)</f>
        <v>#N/A</v>
      </c>
    </row>
    <row r="899" spans="1:27" x14ac:dyDescent="0.2">
      <c r="A899">
        <v>314</v>
      </c>
      <c r="B899">
        <v>20110615</v>
      </c>
      <c r="C899">
        <v>20110627</v>
      </c>
      <c r="D899">
        <v>20110622</v>
      </c>
      <c r="E899">
        <v>18277</v>
      </c>
      <c r="F899">
        <v>1</v>
      </c>
      <c r="G899">
        <v>6</v>
      </c>
      <c r="H899">
        <v>9</v>
      </c>
      <c r="I899" t="s">
        <v>939</v>
      </c>
      <c r="J899">
        <v>1</v>
      </c>
      <c r="K899">
        <v>1</v>
      </c>
      <c r="L899">
        <v>1</v>
      </c>
      <c r="M899" t="s">
        <v>27</v>
      </c>
      <c r="N899" t="s">
        <v>27</v>
      </c>
      <c r="O899">
        <v>0</v>
      </c>
      <c r="P899">
        <v>0</v>
      </c>
      <c r="Q899" t="s">
        <v>28</v>
      </c>
      <c r="R899" t="s">
        <v>28</v>
      </c>
      <c r="S899" t="s">
        <v>27</v>
      </c>
      <c r="T899" t="s">
        <v>29</v>
      </c>
      <c r="U899" t="s">
        <v>30</v>
      </c>
      <c r="X899" s="1">
        <v>40709</v>
      </c>
      <c r="Y899" s="1">
        <v>40721</v>
      </c>
      <c r="Z899" s="1">
        <v>40716</v>
      </c>
      <c r="AA899" t="e">
        <f>VLOOKUP(E899,[1]Raw!$A$1:$AC$1001,5,0)</f>
        <v>#N/A</v>
      </c>
    </row>
    <row r="900" spans="1:27" x14ac:dyDescent="0.2">
      <c r="A900">
        <v>312</v>
      </c>
      <c r="B900">
        <v>20110615</v>
      </c>
      <c r="C900">
        <v>20110627</v>
      </c>
      <c r="D900">
        <v>20110622</v>
      </c>
      <c r="E900">
        <v>18336</v>
      </c>
      <c r="F900">
        <v>1</v>
      </c>
      <c r="G900">
        <v>6</v>
      </c>
      <c r="H900">
        <v>9</v>
      </c>
      <c r="I900" t="s">
        <v>940</v>
      </c>
      <c r="J900">
        <v>1</v>
      </c>
      <c r="K900">
        <v>1</v>
      </c>
      <c r="L900">
        <v>1</v>
      </c>
      <c r="M900" t="s">
        <v>27</v>
      </c>
      <c r="N900" t="s">
        <v>27</v>
      </c>
      <c r="O900">
        <v>0</v>
      </c>
      <c r="P900">
        <v>0</v>
      </c>
      <c r="Q900" t="s">
        <v>28</v>
      </c>
      <c r="R900" t="s">
        <v>28</v>
      </c>
      <c r="S900" t="s">
        <v>27</v>
      </c>
      <c r="T900" t="s">
        <v>29</v>
      </c>
      <c r="U900" t="s">
        <v>30</v>
      </c>
      <c r="X900" s="1">
        <v>40709</v>
      </c>
      <c r="Y900" s="1">
        <v>40721</v>
      </c>
      <c r="Z900" s="1">
        <v>40716</v>
      </c>
      <c r="AA900" t="e">
        <f>VLOOKUP(E900,[1]Raw!$A$1:$AC$1001,5,0)</f>
        <v>#N/A</v>
      </c>
    </row>
    <row r="901" spans="1:27" x14ac:dyDescent="0.2">
      <c r="A901">
        <v>310</v>
      </c>
      <c r="B901">
        <v>20110616</v>
      </c>
      <c r="C901">
        <v>20110628</v>
      </c>
      <c r="D901">
        <v>20110623</v>
      </c>
      <c r="E901">
        <v>28830</v>
      </c>
      <c r="F901">
        <v>1</v>
      </c>
      <c r="G901">
        <v>100</v>
      </c>
      <c r="H901">
        <v>1</v>
      </c>
      <c r="I901" t="s">
        <v>941</v>
      </c>
      <c r="J901">
        <v>1</v>
      </c>
      <c r="K901">
        <v>1</v>
      </c>
      <c r="L901">
        <v>1</v>
      </c>
      <c r="M901" t="s">
        <v>27</v>
      </c>
      <c r="N901" t="s">
        <v>27</v>
      </c>
      <c r="O901">
        <v>0</v>
      </c>
      <c r="P901">
        <v>0</v>
      </c>
      <c r="Q901" t="s">
        <v>28</v>
      </c>
      <c r="R901" t="s">
        <v>28</v>
      </c>
      <c r="S901" t="s">
        <v>27</v>
      </c>
      <c r="T901" t="s">
        <v>29</v>
      </c>
      <c r="U901" t="s">
        <v>30</v>
      </c>
      <c r="X901" s="1">
        <v>40710</v>
      </c>
      <c r="Y901" s="1">
        <v>40722</v>
      </c>
      <c r="Z901" s="1">
        <v>40717</v>
      </c>
      <c r="AA901" t="e">
        <f>VLOOKUP(E901,[1]Raw!$A$1:$AC$1001,5,0)</f>
        <v>#N/A</v>
      </c>
    </row>
    <row r="902" spans="1:27" x14ac:dyDescent="0.2">
      <c r="A902">
        <v>313</v>
      </c>
      <c r="B902">
        <v>20110616</v>
      </c>
      <c r="C902">
        <v>20110628</v>
      </c>
      <c r="D902">
        <v>20110623</v>
      </c>
      <c r="E902">
        <v>18493</v>
      </c>
      <c r="F902">
        <v>1</v>
      </c>
      <c r="G902">
        <v>6</v>
      </c>
      <c r="H902">
        <v>9</v>
      </c>
      <c r="I902" t="s">
        <v>942</v>
      </c>
      <c r="J902">
        <v>1</v>
      </c>
      <c r="K902">
        <v>1</v>
      </c>
      <c r="L902">
        <v>1</v>
      </c>
      <c r="M902" t="s">
        <v>27</v>
      </c>
      <c r="N902" t="s">
        <v>27</v>
      </c>
      <c r="O902">
        <v>0</v>
      </c>
      <c r="P902">
        <v>0</v>
      </c>
      <c r="Q902" t="s">
        <v>28</v>
      </c>
      <c r="R902" t="s">
        <v>28</v>
      </c>
      <c r="S902" t="s">
        <v>27</v>
      </c>
      <c r="T902" t="s">
        <v>29</v>
      </c>
      <c r="U902" t="s">
        <v>30</v>
      </c>
      <c r="X902" s="1">
        <v>40710</v>
      </c>
      <c r="Y902" s="1">
        <v>40722</v>
      </c>
      <c r="Z902" s="1">
        <v>40717</v>
      </c>
      <c r="AA902" t="e">
        <f>VLOOKUP(E902,[1]Raw!$A$1:$AC$1001,5,0)</f>
        <v>#N/A</v>
      </c>
    </row>
    <row r="903" spans="1:27" x14ac:dyDescent="0.2">
      <c r="A903">
        <v>328</v>
      </c>
      <c r="B903">
        <v>20110616</v>
      </c>
      <c r="C903">
        <v>20110628</v>
      </c>
      <c r="D903">
        <v>20110623</v>
      </c>
      <c r="E903">
        <v>25706</v>
      </c>
      <c r="F903">
        <v>1</v>
      </c>
      <c r="G903">
        <v>6</v>
      </c>
      <c r="H903">
        <v>9</v>
      </c>
      <c r="I903" t="s">
        <v>943</v>
      </c>
      <c r="J903">
        <v>1</v>
      </c>
      <c r="K903">
        <v>1</v>
      </c>
      <c r="L903">
        <v>1</v>
      </c>
      <c r="M903" t="s">
        <v>38</v>
      </c>
      <c r="N903" t="s">
        <v>38</v>
      </c>
      <c r="O903">
        <v>0</v>
      </c>
      <c r="P903">
        <v>0</v>
      </c>
      <c r="Q903" t="s">
        <v>39</v>
      </c>
      <c r="R903" t="s">
        <v>39</v>
      </c>
      <c r="S903" t="s">
        <v>38</v>
      </c>
      <c r="T903" t="s">
        <v>40</v>
      </c>
      <c r="U903" t="s">
        <v>41</v>
      </c>
      <c r="X903" s="1">
        <v>40710</v>
      </c>
      <c r="Y903" s="1">
        <v>40722</v>
      </c>
      <c r="Z903" s="1">
        <v>40717</v>
      </c>
      <c r="AA903" t="e">
        <f>VLOOKUP(E903,[1]Raw!$A$1:$AC$1001,5,0)</f>
        <v>#N/A</v>
      </c>
    </row>
    <row r="904" spans="1:27" x14ac:dyDescent="0.2">
      <c r="A904">
        <v>348</v>
      </c>
      <c r="B904">
        <v>20110616</v>
      </c>
      <c r="C904">
        <v>20110628</v>
      </c>
      <c r="D904">
        <v>20110623</v>
      </c>
      <c r="E904">
        <v>11448</v>
      </c>
      <c r="F904">
        <v>1</v>
      </c>
      <c r="G904">
        <v>6</v>
      </c>
      <c r="H904">
        <v>9</v>
      </c>
      <c r="I904" t="s">
        <v>944</v>
      </c>
      <c r="J904">
        <v>1</v>
      </c>
      <c r="K904">
        <v>1</v>
      </c>
      <c r="L904">
        <v>1</v>
      </c>
      <c r="M904" t="s">
        <v>46</v>
      </c>
      <c r="N904" t="s">
        <v>46</v>
      </c>
      <c r="O904">
        <v>0</v>
      </c>
      <c r="P904">
        <v>0</v>
      </c>
      <c r="Q904" t="s">
        <v>47</v>
      </c>
      <c r="R904" t="s">
        <v>47</v>
      </c>
      <c r="S904" t="s">
        <v>46</v>
      </c>
      <c r="T904" t="s">
        <v>48</v>
      </c>
      <c r="U904" t="s">
        <v>49</v>
      </c>
      <c r="X904" s="1">
        <v>40710</v>
      </c>
      <c r="Y904" s="1">
        <v>40722</v>
      </c>
      <c r="Z904" s="1">
        <v>40717</v>
      </c>
      <c r="AA904" t="str">
        <f>VLOOKUP(E904,[1]Raw!$A$1:$AC$1001,5,0)</f>
        <v>Kyle</v>
      </c>
    </row>
    <row r="905" spans="1:27" x14ac:dyDescent="0.2">
      <c r="A905">
        <v>314</v>
      </c>
      <c r="B905">
        <v>20110617</v>
      </c>
      <c r="C905">
        <v>20110629</v>
      </c>
      <c r="D905">
        <v>20110624</v>
      </c>
      <c r="E905">
        <v>14843</v>
      </c>
      <c r="F905">
        <v>1</v>
      </c>
      <c r="G905">
        <v>98</v>
      </c>
      <c r="H905">
        <v>10</v>
      </c>
      <c r="I905" t="s">
        <v>945</v>
      </c>
      <c r="J905">
        <v>1</v>
      </c>
      <c r="K905">
        <v>1</v>
      </c>
      <c r="L905">
        <v>1</v>
      </c>
      <c r="M905" t="s">
        <v>27</v>
      </c>
      <c r="N905" t="s">
        <v>27</v>
      </c>
      <c r="O905">
        <v>0</v>
      </c>
      <c r="P905">
        <v>0</v>
      </c>
      <c r="Q905" t="s">
        <v>28</v>
      </c>
      <c r="R905" t="s">
        <v>28</v>
      </c>
      <c r="S905" t="s">
        <v>27</v>
      </c>
      <c r="T905" t="s">
        <v>29</v>
      </c>
      <c r="U905" t="s">
        <v>30</v>
      </c>
      <c r="X905" s="1">
        <v>40711</v>
      </c>
      <c r="Y905" s="1">
        <v>40723</v>
      </c>
      <c r="Z905" s="1">
        <v>40718</v>
      </c>
      <c r="AA905" t="e">
        <f>VLOOKUP(E905,[1]Raw!$A$1:$AC$1001,5,0)</f>
        <v>#N/A</v>
      </c>
    </row>
    <row r="906" spans="1:27" x14ac:dyDescent="0.2">
      <c r="A906">
        <v>312</v>
      </c>
      <c r="B906">
        <v>20110617</v>
      </c>
      <c r="C906">
        <v>20110629</v>
      </c>
      <c r="D906">
        <v>20110624</v>
      </c>
      <c r="E906">
        <v>12398</v>
      </c>
      <c r="F906">
        <v>1</v>
      </c>
      <c r="G906">
        <v>39</v>
      </c>
      <c r="H906">
        <v>7</v>
      </c>
      <c r="I906" t="s">
        <v>946</v>
      </c>
      <c r="J906">
        <v>1</v>
      </c>
      <c r="K906">
        <v>1</v>
      </c>
      <c r="L906">
        <v>1</v>
      </c>
      <c r="M906" t="s">
        <v>27</v>
      </c>
      <c r="N906" t="s">
        <v>27</v>
      </c>
      <c r="O906">
        <v>0</v>
      </c>
      <c r="P906">
        <v>0</v>
      </c>
      <c r="Q906" t="s">
        <v>28</v>
      </c>
      <c r="R906" t="s">
        <v>28</v>
      </c>
      <c r="S906" t="s">
        <v>27</v>
      </c>
      <c r="T906" t="s">
        <v>29</v>
      </c>
      <c r="U906" t="s">
        <v>30</v>
      </c>
      <c r="X906" s="1">
        <v>40711</v>
      </c>
      <c r="Y906" s="1">
        <v>40723</v>
      </c>
      <c r="Z906" s="1">
        <v>40718</v>
      </c>
      <c r="AA906" t="e">
        <f>VLOOKUP(E906,[1]Raw!$A$1:$AC$1001,5,0)</f>
        <v>#N/A</v>
      </c>
    </row>
    <row r="907" spans="1:27" x14ac:dyDescent="0.2">
      <c r="A907">
        <v>312</v>
      </c>
      <c r="B907">
        <v>20110617</v>
      </c>
      <c r="C907">
        <v>20110629</v>
      </c>
      <c r="D907">
        <v>20110624</v>
      </c>
      <c r="E907">
        <v>29110</v>
      </c>
      <c r="F907">
        <v>1</v>
      </c>
      <c r="G907">
        <v>100</v>
      </c>
      <c r="H907">
        <v>4</v>
      </c>
      <c r="I907" t="s">
        <v>947</v>
      </c>
      <c r="J907">
        <v>1</v>
      </c>
      <c r="K907">
        <v>1</v>
      </c>
      <c r="L907">
        <v>1</v>
      </c>
      <c r="M907" t="s">
        <v>27</v>
      </c>
      <c r="N907" t="s">
        <v>27</v>
      </c>
      <c r="O907">
        <v>0</v>
      </c>
      <c r="P907">
        <v>0</v>
      </c>
      <c r="Q907" t="s">
        <v>28</v>
      </c>
      <c r="R907" t="s">
        <v>28</v>
      </c>
      <c r="S907" t="s">
        <v>27</v>
      </c>
      <c r="T907" t="s">
        <v>29</v>
      </c>
      <c r="U907" t="s">
        <v>30</v>
      </c>
      <c r="X907" s="1">
        <v>40711</v>
      </c>
      <c r="Y907" s="1">
        <v>40723</v>
      </c>
      <c r="Z907" s="1">
        <v>40718</v>
      </c>
      <c r="AA907" t="e">
        <f>VLOOKUP(E907,[1]Raw!$A$1:$AC$1001,5,0)</f>
        <v>#N/A</v>
      </c>
    </row>
    <row r="908" spans="1:27" x14ac:dyDescent="0.2">
      <c r="A908">
        <v>312</v>
      </c>
      <c r="B908">
        <v>20110617</v>
      </c>
      <c r="C908">
        <v>20110629</v>
      </c>
      <c r="D908">
        <v>20110624</v>
      </c>
      <c r="E908">
        <v>28849</v>
      </c>
      <c r="F908">
        <v>1</v>
      </c>
      <c r="G908">
        <v>100</v>
      </c>
      <c r="H908">
        <v>1</v>
      </c>
      <c r="I908" t="s">
        <v>948</v>
      </c>
      <c r="J908">
        <v>1</v>
      </c>
      <c r="K908">
        <v>1</v>
      </c>
      <c r="L908">
        <v>1</v>
      </c>
      <c r="M908" t="s">
        <v>27</v>
      </c>
      <c r="N908" t="s">
        <v>27</v>
      </c>
      <c r="O908">
        <v>0</v>
      </c>
      <c r="P908">
        <v>0</v>
      </c>
      <c r="Q908" t="s">
        <v>28</v>
      </c>
      <c r="R908" t="s">
        <v>28</v>
      </c>
      <c r="S908" t="s">
        <v>27</v>
      </c>
      <c r="T908" t="s">
        <v>29</v>
      </c>
      <c r="U908" t="s">
        <v>30</v>
      </c>
      <c r="X908" s="1">
        <v>40711</v>
      </c>
      <c r="Y908" s="1">
        <v>40723</v>
      </c>
      <c r="Z908" s="1">
        <v>40718</v>
      </c>
      <c r="AA908" t="e">
        <f>VLOOKUP(E908,[1]Raw!$A$1:$AC$1001,5,0)</f>
        <v>#N/A</v>
      </c>
    </row>
    <row r="909" spans="1:27" x14ac:dyDescent="0.2">
      <c r="A909">
        <v>312</v>
      </c>
      <c r="B909">
        <v>20110617</v>
      </c>
      <c r="C909">
        <v>20110629</v>
      </c>
      <c r="D909">
        <v>20110624</v>
      </c>
      <c r="E909">
        <v>18303</v>
      </c>
      <c r="F909">
        <v>1</v>
      </c>
      <c r="G909">
        <v>6</v>
      </c>
      <c r="H909">
        <v>9</v>
      </c>
      <c r="I909" t="s">
        <v>949</v>
      </c>
      <c r="J909">
        <v>1</v>
      </c>
      <c r="K909">
        <v>1</v>
      </c>
      <c r="L909">
        <v>1</v>
      </c>
      <c r="M909" t="s">
        <v>27</v>
      </c>
      <c r="N909" t="s">
        <v>27</v>
      </c>
      <c r="O909">
        <v>0</v>
      </c>
      <c r="P909">
        <v>0</v>
      </c>
      <c r="Q909" t="s">
        <v>28</v>
      </c>
      <c r="R909" t="s">
        <v>28</v>
      </c>
      <c r="S909" t="s">
        <v>27</v>
      </c>
      <c r="T909" t="s">
        <v>29</v>
      </c>
      <c r="U909" t="s">
        <v>30</v>
      </c>
      <c r="X909" s="1">
        <v>40711</v>
      </c>
      <c r="Y909" s="1">
        <v>40723</v>
      </c>
      <c r="Z909" s="1">
        <v>40718</v>
      </c>
      <c r="AA909" t="e">
        <f>VLOOKUP(E909,[1]Raw!$A$1:$AC$1001,5,0)</f>
        <v>#N/A</v>
      </c>
    </row>
    <row r="910" spans="1:27" x14ac:dyDescent="0.2">
      <c r="A910">
        <v>312</v>
      </c>
      <c r="B910">
        <v>20110617</v>
      </c>
      <c r="C910">
        <v>20110629</v>
      </c>
      <c r="D910">
        <v>20110624</v>
      </c>
      <c r="E910">
        <v>18276</v>
      </c>
      <c r="F910">
        <v>1</v>
      </c>
      <c r="G910">
        <v>6</v>
      </c>
      <c r="H910">
        <v>9</v>
      </c>
      <c r="I910" t="s">
        <v>950</v>
      </c>
      <c r="J910">
        <v>1</v>
      </c>
      <c r="K910">
        <v>1</v>
      </c>
      <c r="L910">
        <v>1</v>
      </c>
      <c r="M910" t="s">
        <v>27</v>
      </c>
      <c r="N910" t="s">
        <v>27</v>
      </c>
      <c r="O910">
        <v>0</v>
      </c>
      <c r="P910">
        <v>0</v>
      </c>
      <c r="Q910" t="s">
        <v>28</v>
      </c>
      <c r="R910" t="s">
        <v>28</v>
      </c>
      <c r="S910" t="s">
        <v>27</v>
      </c>
      <c r="T910" t="s">
        <v>29</v>
      </c>
      <c r="U910" t="s">
        <v>30</v>
      </c>
      <c r="X910" s="1">
        <v>40711</v>
      </c>
      <c r="Y910" s="1">
        <v>40723</v>
      </c>
      <c r="Z910" s="1">
        <v>40718</v>
      </c>
      <c r="AA910" t="e">
        <f>VLOOKUP(E910,[1]Raw!$A$1:$AC$1001,5,0)</f>
        <v>#N/A</v>
      </c>
    </row>
    <row r="911" spans="1:27" x14ac:dyDescent="0.2">
      <c r="A911">
        <v>312</v>
      </c>
      <c r="B911">
        <v>20110618</v>
      </c>
      <c r="C911">
        <v>20110630</v>
      </c>
      <c r="D911">
        <v>20110625</v>
      </c>
      <c r="E911">
        <v>14771</v>
      </c>
      <c r="F911">
        <v>1</v>
      </c>
      <c r="G911">
        <v>98</v>
      </c>
      <c r="H911">
        <v>10</v>
      </c>
      <c r="I911" t="s">
        <v>951</v>
      </c>
      <c r="J911">
        <v>1</v>
      </c>
      <c r="K911">
        <v>1</v>
      </c>
      <c r="L911">
        <v>1</v>
      </c>
      <c r="M911" t="s">
        <v>27</v>
      </c>
      <c r="N911" t="s">
        <v>27</v>
      </c>
      <c r="O911">
        <v>0</v>
      </c>
      <c r="P911">
        <v>0</v>
      </c>
      <c r="Q911" t="s">
        <v>28</v>
      </c>
      <c r="R911" t="s">
        <v>28</v>
      </c>
      <c r="S911" t="s">
        <v>27</v>
      </c>
      <c r="T911" t="s">
        <v>29</v>
      </c>
      <c r="U911" t="s">
        <v>30</v>
      </c>
      <c r="X911" s="1">
        <v>40712</v>
      </c>
      <c r="Y911" s="1">
        <v>40724</v>
      </c>
      <c r="Z911" s="1">
        <v>40719</v>
      </c>
      <c r="AA911" t="e">
        <f>VLOOKUP(E911,[1]Raw!$A$1:$AC$1001,5,0)</f>
        <v>#N/A</v>
      </c>
    </row>
    <row r="912" spans="1:27" x14ac:dyDescent="0.2">
      <c r="A912">
        <v>312</v>
      </c>
      <c r="B912">
        <v>20110618</v>
      </c>
      <c r="C912">
        <v>20110630</v>
      </c>
      <c r="D912">
        <v>20110625</v>
      </c>
      <c r="E912">
        <v>12333</v>
      </c>
      <c r="F912">
        <v>1</v>
      </c>
      <c r="G912">
        <v>39</v>
      </c>
      <c r="H912">
        <v>7</v>
      </c>
      <c r="I912" t="s">
        <v>952</v>
      </c>
      <c r="J912">
        <v>1</v>
      </c>
      <c r="K912">
        <v>1</v>
      </c>
      <c r="L912">
        <v>1</v>
      </c>
      <c r="M912" t="s">
        <v>27</v>
      </c>
      <c r="N912" t="s">
        <v>27</v>
      </c>
      <c r="O912">
        <v>0</v>
      </c>
      <c r="P912">
        <v>0</v>
      </c>
      <c r="Q912" t="s">
        <v>28</v>
      </c>
      <c r="R912" t="s">
        <v>28</v>
      </c>
      <c r="S912" t="s">
        <v>27</v>
      </c>
      <c r="T912" t="s">
        <v>29</v>
      </c>
      <c r="U912" t="s">
        <v>30</v>
      </c>
      <c r="X912" s="1">
        <v>40712</v>
      </c>
      <c r="Y912" s="1">
        <v>40724</v>
      </c>
      <c r="Z912" s="1">
        <v>40719</v>
      </c>
      <c r="AA912" t="e">
        <f>VLOOKUP(E912,[1]Raw!$A$1:$AC$1001,5,0)</f>
        <v>#N/A</v>
      </c>
    </row>
    <row r="913" spans="1:27" x14ac:dyDescent="0.2">
      <c r="A913">
        <v>312</v>
      </c>
      <c r="B913">
        <v>20110618</v>
      </c>
      <c r="C913">
        <v>20110630</v>
      </c>
      <c r="D913">
        <v>20110625</v>
      </c>
      <c r="E913">
        <v>29044</v>
      </c>
      <c r="F913">
        <v>1</v>
      </c>
      <c r="G913">
        <v>100</v>
      </c>
      <c r="H913">
        <v>1</v>
      </c>
      <c r="I913" t="s">
        <v>953</v>
      </c>
      <c r="J913">
        <v>1</v>
      </c>
      <c r="K913">
        <v>1</v>
      </c>
      <c r="L913">
        <v>1</v>
      </c>
      <c r="M913" t="s">
        <v>27</v>
      </c>
      <c r="N913" t="s">
        <v>27</v>
      </c>
      <c r="O913">
        <v>0</v>
      </c>
      <c r="P913">
        <v>0</v>
      </c>
      <c r="Q913" t="s">
        <v>28</v>
      </c>
      <c r="R913" t="s">
        <v>28</v>
      </c>
      <c r="S913" t="s">
        <v>27</v>
      </c>
      <c r="T913" t="s">
        <v>29</v>
      </c>
      <c r="U913" t="s">
        <v>30</v>
      </c>
      <c r="X913" s="1">
        <v>40712</v>
      </c>
      <c r="Y913" s="1">
        <v>40724</v>
      </c>
      <c r="Z913" s="1">
        <v>40719</v>
      </c>
      <c r="AA913" t="e">
        <f>VLOOKUP(E913,[1]Raw!$A$1:$AC$1001,5,0)</f>
        <v>#N/A</v>
      </c>
    </row>
    <row r="914" spans="1:27" x14ac:dyDescent="0.2">
      <c r="A914">
        <v>311</v>
      </c>
      <c r="B914">
        <v>20110618</v>
      </c>
      <c r="C914">
        <v>20110630</v>
      </c>
      <c r="D914">
        <v>20110625</v>
      </c>
      <c r="E914">
        <v>22251</v>
      </c>
      <c r="F914">
        <v>1</v>
      </c>
      <c r="G914">
        <v>19</v>
      </c>
      <c r="H914">
        <v>6</v>
      </c>
      <c r="I914" t="s">
        <v>954</v>
      </c>
      <c r="J914">
        <v>1</v>
      </c>
      <c r="K914">
        <v>1</v>
      </c>
      <c r="L914">
        <v>1</v>
      </c>
      <c r="M914" t="s">
        <v>27</v>
      </c>
      <c r="N914" t="s">
        <v>27</v>
      </c>
      <c r="O914">
        <v>0</v>
      </c>
      <c r="P914">
        <v>0</v>
      </c>
      <c r="Q914" t="s">
        <v>28</v>
      </c>
      <c r="R914" t="s">
        <v>28</v>
      </c>
      <c r="S914" t="s">
        <v>27</v>
      </c>
      <c r="T914" t="s">
        <v>29</v>
      </c>
      <c r="U914" t="s">
        <v>30</v>
      </c>
      <c r="X914" s="1">
        <v>40712</v>
      </c>
      <c r="Y914" s="1">
        <v>40724</v>
      </c>
      <c r="Z914" s="1">
        <v>40719</v>
      </c>
      <c r="AA914" t="e">
        <f>VLOOKUP(E914,[1]Raw!$A$1:$AC$1001,5,0)</f>
        <v>#N/A</v>
      </c>
    </row>
    <row r="915" spans="1:27" x14ac:dyDescent="0.2">
      <c r="A915">
        <v>314</v>
      </c>
      <c r="B915">
        <v>20110618</v>
      </c>
      <c r="C915">
        <v>20110630</v>
      </c>
      <c r="D915">
        <v>20110625</v>
      </c>
      <c r="E915">
        <v>28851</v>
      </c>
      <c r="F915">
        <v>1</v>
      </c>
      <c r="G915">
        <v>100</v>
      </c>
      <c r="H915">
        <v>1</v>
      </c>
      <c r="I915" t="s">
        <v>955</v>
      </c>
      <c r="J915">
        <v>1</v>
      </c>
      <c r="K915">
        <v>1</v>
      </c>
      <c r="L915">
        <v>1</v>
      </c>
      <c r="M915" t="s">
        <v>27</v>
      </c>
      <c r="N915" t="s">
        <v>27</v>
      </c>
      <c r="O915">
        <v>0</v>
      </c>
      <c r="P915">
        <v>0</v>
      </c>
      <c r="Q915" t="s">
        <v>28</v>
      </c>
      <c r="R915" t="s">
        <v>28</v>
      </c>
      <c r="S915" t="s">
        <v>27</v>
      </c>
      <c r="T915" t="s">
        <v>29</v>
      </c>
      <c r="U915" t="s">
        <v>30</v>
      </c>
      <c r="X915" s="1">
        <v>40712</v>
      </c>
      <c r="Y915" s="1">
        <v>40724</v>
      </c>
      <c r="Z915" s="1">
        <v>40719</v>
      </c>
      <c r="AA915" t="e">
        <f>VLOOKUP(E915,[1]Raw!$A$1:$AC$1001,5,0)</f>
        <v>#N/A</v>
      </c>
    </row>
    <row r="916" spans="1:27" x14ac:dyDescent="0.2">
      <c r="A916">
        <v>314</v>
      </c>
      <c r="B916">
        <v>20110618</v>
      </c>
      <c r="C916">
        <v>20110630</v>
      </c>
      <c r="D916">
        <v>20110625</v>
      </c>
      <c r="E916">
        <v>28993</v>
      </c>
      <c r="F916">
        <v>1</v>
      </c>
      <c r="G916">
        <v>100</v>
      </c>
      <c r="H916">
        <v>1</v>
      </c>
      <c r="I916" t="s">
        <v>956</v>
      </c>
      <c r="J916">
        <v>1</v>
      </c>
      <c r="K916">
        <v>1</v>
      </c>
      <c r="L916">
        <v>1</v>
      </c>
      <c r="M916" t="s">
        <v>27</v>
      </c>
      <c r="N916" t="s">
        <v>27</v>
      </c>
      <c r="O916">
        <v>0</v>
      </c>
      <c r="P916">
        <v>0</v>
      </c>
      <c r="Q916" t="s">
        <v>28</v>
      </c>
      <c r="R916" t="s">
        <v>28</v>
      </c>
      <c r="S916" t="s">
        <v>27</v>
      </c>
      <c r="T916" t="s">
        <v>29</v>
      </c>
      <c r="U916" t="s">
        <v>30</v>
      </c>
      <c r="X916" s="1">
        <v>40712</v>
      </c>
      <c r="Y916" s="1">
        <v>40724</v>
      </c>
      <c r="Z916" s="1">
        <v>40719</v>
      </c>
      <c r="AA916" t="e">
        <f>VLOOKUP(E916,[1]Raw!$A$1:$AC$1001,5,0)</f>
        <v>#N/A</v>
      </c>
    </row>
    <row r="917" spans="1:27" x14ac:dyDescent="0.2">
      <c r="A917">
        <v>311</v>
      </c>
      <c r="B917">
        <v>20110618</v>
      </c>
      <c r="C917">
        <v>20110630</v>
      </c>
      <c r="D917">
        <v>20110625</v>
      </c>
      <c r="E917">
        <v>18490</v>
      </c>
      <c r="F917">
        <v>1</v>
      </c>
      <c r="G917">
        <v>6</v>
      </c>
      <c r="H917">
        <v>9</v>
      </c>
      <c r="I917" t="s">
        <v>957</v>
      </c>
      <c r="J917">
        <v>1</v>
      </c>
      <c r="K917">
        <v>1</v>
      </c>
      <c r="L917">
        <v>1</v>
      </c>
      <c r="M917" t="s">
        <v>27</v>
      </c>
      <c r="N917" t="s">
        <v>27</v>
      </c>
      <c r="O917">
        <v>0</v>
      </c>
      <c r="P917">
        <v>0</v>
      </c>
      <c r="Q917" t="s">
        <v>28</v>
      </c>
      <c r="R917" t="s">
        <v>28</v>
      </c>
      <c r="S917" t="s">
        <v>27</v>
      </c>
      <c r="T917" t="s">
        <v>29</v>
      </c>
      <c r="U917" t="s">
        <v>30</v>
      </c>
      <c r="X917" s="1">
        <v>40712</v>
      </c>
      <c r="Y917" s="1">
        <v>40724</v>
      </c>
      <c r="Z917" s="1">
        <v>40719</v>
      </c>
      <c r="AA917" t="e">
        <f>VLOOKUP(E917,[1]Raw!$A$1:$AC$1001,5,0)</f>
        <v>#N/A</v>
      </c>
    </row>
    <row r="918" spans="1:27" x14ac:dyDescent="0.2">
      <c r="A918">
        <v>310</v>
      </c>
      <c r="B918">
        <v>20110618</v>
      </c>
      <c r="C918">
        <v>20110630</v>
      </c>
      <c r="D918">
        <v>20110625</v>
      </c>
      <c r="E918">
        <v>18697</v>
      </c>
      <c r="F918">
        <v>1</v>
      </c>
      <c r="G918">
        <v>6</v>
      </c>
      <c r="H918">
        <v>9</v>
      </c>
      <c r="I918" t="s">
        <v>958</v>
      </c>
      <c r="J918">
        <v>1</v>
      </c>
      <c r="K918">
        <v>1</v>
      </c>
      <c r="L918">
        <v>1</v>
      </c>
      <c r="M918" t="s">
        <v>27</v>
      </c>
      <c r="N918" t="s">
        <v>27</v>
      </c>
      <c r="O918">
        <v>0</v>
      </c>
      <c r="P918">
        <v>0</v>
      </c>
      <c r="Q918" t="s">
        <v>28</v>
      </c>
      <c r="R918" t="s">
        <v>28</v>
      </c>
      <c r="S918" t="s">
        <v>27</v>
      </c>
      <c r="T918" t="s">
        <v>29</v>
      </c>
      <c r="U918" t="s">
        <v>30</v>
      </c>
      <c r="X918" s="1">
        <v>40712</v>
      </c>
      <c r="Y918" s="1">
        <v>40724</v>
      </c>
      <c r="Z918" s="1">
        <v>40719</v>
      </c>
      <c r="AA918" t="e">
        <f>VLOOKUP(E918,[1]Raw!$A$1:$AC$1001,5,0)</f>
        <v>#N/A</v>
      </c>
    </row>
    <row r="919" spans="1:27" x14ac:dyDescent="0.2">
      <c r="A919">
        <v>310</v>
      </c>
      <c r="B919">
        <v>20110618</v>
      </c>
      <c r="C919">
        <v>20110630</v>
      </c>
      <c r="D919">
        <v>20110625</v>
      </c>
      <c r="E919">
        <v>18701</v>
      </c>
      <c r="F919">
        <v>1</v>
      </c>
      <c r="G919">
        <v>6</v>
      </c>
      <c r="H919">
        <v>9</v>
      </c>
      <c r="I919" t="s">
        <v>959</v>
      </c>
      <c r="J919">
        <v>1</v>
      </c>
      <c r="K919">
        <v>1</v>
      </c>
      <c r="L919">
        <v>1</v>
      </c>
      <c r="M919" t="s">
        <v>27</v>
      </c>
      <c r="N919" t="s">
        <v>27</v>
      </c>
      <c r="O919">
        <v>0</v>
      </c>
      <c r="P919">
        <v>0</v>
      </c>
      <c r="Q919" t="s">
        <v>28</v>
      </c>
      <c r="R919" t="s">
        <v>28</v>
      </c>
      <c r="S919" t="s">
        <v>27</v>
      </c>
      <c r="T919" t="s">
        <v>29</v>
      </c>
      <c r="U919" t="s">
        <v>30</v>
      </c>
      <c r="X919" s="1">
        <v>40712</v>
      </c>
      <c r="Y919" s="1">
        <v>40724</v>
      </c>
      <c r="Z919" s="1">
        <v>40719</v>
      </c>
      <c r="AA919" t="e">
        <f>VLOOKUP(E919,[1]Raw!$A$1:$AC$1001,5,0)</f>
        <v>#N/A</v>
      </c>
    </row>
    <row r="920" spans="1:27" x14ac:dyDescent="0.2">
      <c r="A920">
        <v>330</v>
      </c>
      <c r="B920">
        <v>20110618</v>
      </c>
      <c r="C920">
        <v>20110630</v>
      </c>
      <c r="D920">
        <v>20110625</v>
      </c>
      <c r="E920">
        <v>25568</v>
      </c>
      <c r="F920">
        <v>1</v>
      </c>
      <c r="G920">
        <v>6</v>
      </c>
      <c r="H920">
        <v>9</v>
      </c>
      <c r="I920" t="s">
        <v>960</v>
      </c>
      <c r="J920">
        <v>1</v>
      </c>
      <c r="K920">
        <v>1</v>
      </c>
      <c r="L920">
        <v>1</v>
      </c>
      <c r="M920" t="s">
        <v>38</v>
      </c>
      <c r="N920" t="s">
        <v>38</v>
      </c>
      <c r="O920">
        <v>0</v>
      </c>
      <c r="P920">
        <v>0</v>
      </c>
      <c r="Q920" t="s">
        <v>39</v>
      </c>
      <c r="R920" t="s">
        <v>39</v>
      </c>
      <c r="S920" t="s">
        <v>38</v>
      </c>
      <c r="T920" t="s">
        <v>40</v>
      </c>
      <c r="U920" t="s">
        <v>41</v>
      </c>
      <c r="X920" s="1">
        <v>40712</v>
      </c>
      <c r="Y920" s="1">
        <v>40724</v>
      </c>
      <c r="Z920" s="1">
        <v>40719</v>
      </c>
      <c r="AA920" t="e">
        <f>VLOOKUP(E920,[1]Raw!$A$1:$AC$1001,5,0)</f>
        <v>#N/A</v>
      </c>
    </row>
    <row r="921" spans="1:27" x14ac:dyDescent="0.2">
      <c r="A921">
        <v>332</v>
      </c>
      <c r="B921">
        <v>20110618</v>
      </c>
      <c r="C921">
        <v>20110630</v>
      </c>
      <c r="D921">
        <v>20110625</v>
      </c>
      <c r="E921">
        <v>25707</v>
      </c>
      <c r="F921">
        <v>1</v>
      </c>
      <c r="G921">
        <v>6</v>
      </c>
      <c r="H921">
        <v>9</v>
      </c>
      <c r="I921" t="s">
        <v>961</v>
      </c>
      <c r="J921">
        <v>1</v>
      </c>
      <c r="K921">
        <v>1</v>
      </c>
      <c r="L921">
        <v>1</v>
      </c>
      <c r="M921" t="s">
        <v>38</v>
      </c>
      <c r="N921" t="s">
        <v>38</v>
      </c>
      <c r="O921">
        <v>0</v>
      </c>
      <c r="P921">
        <v>0</v>
      </c>
      <c r="Q921" t="s">
        <v>39</v>
      </c>
      <c r="R921" t="s">
        <v>39</v>
      </c>
      <c r="S921" t="s">
        <v>38</v>
      </c>
      <c r="T921" t="s">
        <v>40</v>
      </c>
      <c r="U921" t="s">
        <v>41</v>
      </c>
      <c r="X921" s="1">
        <v>40712</v>
      </c>
      <c r="Y921" s="1">
        <v>40724</v>
      </c>
      <c r="Z921" s="1">
        <v>40719</v>
      </c>
      <c r="AA921" t="e">
        <f>VLOOKUP(E921,[1]Raw!$A$1:$AC$1001,5,0)</f>
        <v>#N/A</v>
      </c>
    </row>
    <row r="922" spans="1:27" x14ac:dyDescent="0.2">
      <c r="A922">
        <v>322</v>
      </c>
      <c r="B922">
        <v>20110618</v>
      </c>
      <c r="C922">
        <v>20110630</v>
      </c>
      <c r="D922">
        <v>20110625</v>
      </c>
      <c r="E922">
        <v>25710</v>
      </c>
      <c r="F922">
        <v>1</v>
      </c>
      <c r="G922">
        <v>6</v>
      </c>
      <c r="H922">
        <v>9</v>
      </c>
      <c r="I922" t="s">
        <v>962</v>
      </c>
      <c r="J922">
        <v>1</v>
      </c>
      <c r="K922">
        <v>1</v>
      </c>
      <c r="L922">
        <v>1</v>
      </c>
      <c r="M922" t="s">
        <v>38</v>
      </c>
      <c r="N922" t="s">
        <v>38</v>
      </c>
      <c r="O922">
        <v>0</v>
      </c>
      <c r="P922">
        <v>0</v>
      </c>
      <c r="Q922" t="s">
        <v>39</v>
      </c>
      <c r="R922" t="s">
        <v>39</v>
      </c>
      <c r="S922" t="s">
        <v>38</v>
      </c>
      <c r="T922" t="s">
        <v>40</v>
      </c>
      <c r="U922" t="s">
        <v>41</v>
      </c>
      <c r="X922" s="1">
        <v>40712</v>
      </c>
      <c r="Y922" s="1">
        <v>40724</v>
      </c>
      <c r="Z922" s="1">
        <v>40719</v>
      </c>
      <c r="AA922" t="e">
        <f>VLOOKUP(E922,[1]Raw!$A$1:$AC$1001,5,0)</f>
        <v>#N/A</v>
      </c>
    </row>
    <row r="923" spans="1:27" x14ac:dyDescent="0.2">
      <c r="A923">
        <v>349</v>
      </c>
      <c r="B923">
        <v>20110618</v>
      </c>
      <c r="C923">
        <v>20110630</v>
      </c>
      <c r="D923">
        <v>20110625</v>
      </c>
      <c r="E923">
        <v>11357</v>
      </c>
      <c r="F923">
        <v>1</v>
      </c>
      <c r="G923">
        <v>6</v>
      </c>
      <c r="H923">
        <v>9</v>
      </c>
      <c r="I923" t="s">
        <v>963</v>
      </c>
      <c r="J923">
        <v>1</v>
      </c>
      <c r="K923">
        <v>1</v>
      </c>
      <c r="L923">
        <v>1</v>
      </c>
      <c r="M923" t="s">
        <v>46</v>
      </c>
      <c r="N923" t="s">
        <v>46</v>
      </c>
      <c r="O923">
        <v>0</v>
      </c>
      <c r="P923">
        <v>0</v>
      </c>
      <c r="Q923" t="s">
        <v>47</v>
      </c>
      <c r="R923" t="s">
        <v>47</v>
      </c>
      <c r="S923" t="s">
        <v>46</v>
      </c>
      <c r="T923" t="s">
        <v>48</v>
      </c>
      <c r="U923" t="s">
        <v>49</v>
      </c>
      <c r="X923" s="1">
        <v>40712</v>
      </c>
      <c r="Y923" s="1">
        <v>40724</v>
      </c>
      <c r="Z923" s="1">
        <v>40719</v>
      </c>
      <c r="AA923" t="str">
        <f>VLOOKUP(E923,[1]Raw!$A$1:$AC$1001,5,0)</f>
        <v>Ramon</v>
      </c>
    </row>
    <row r="924" spans="1:27" x14ac:dyDescent="0.2">
      <c r="A924">
        <v>346</v>
      </c>
      <c r="B924">
        <v>20110618</v>
      </c>
      <c r="C924">
        <v>20110630</v>
      </c>
      <c r="D924">
        <v>20110625</v>
      </c>
      <c r="E924">
        <v>11446</v>
      </c>
      <c r="F924">
        <v>1</v>
      </c>
      <c r="G924">
        <v>6</v>
      </c>
      <c r="H924">
        <v>9</v>
      </c>
      <c r="I924" t="s">
        <v>964</v>
      </c>
      <c r="J924">
        <v>1</v>
      </c>
      <c r="K924">
        <v>1</v>
      </c>
      <c r="L924">
        <v>1</v>
      </c>
      <c r="M924" t="s">
        <v>32</v>
      </c>
      <c r="N924" t="s">
        <v>32</v>
      </c>
      <c r="O924">
        <v>0</v>
      </c>
      <c r="P924">
        <v>0</v>
      </c>
      <c r="Q924" t="s">
        <v>33</v>
      </c>
      <c r="R924" t="s">
        <v>33</v>
      </c>
      <c r="S924" t="s">
        <v>32</v>
      </c>
      <c r="T924" t="s">
        <v>34</v>
      </c>
      <c r="U924" t="s">
        <v>35</v>
      </c>
      <c r="X924" s="1">
        <v>40712</v>
      </c>
      <c r="Y924" s="1">
        <v>40724</v>
      </c>
      <c r="Z924" s="1">
        <v>40719</v>
      </c>
      <c r="AA924" t="str">
        <f>VLOOKUP(E924,[1]Raw!$A$1:$AC$1001,5,0)</f>
        <v>Bethany</v>
      </c>
    </row>
    <row r="925" spans="1:27" x14ac:dyDescent="0.2">
      <c r="A925">
        <v>312</v>
      </c>
      <c r="B925">
        <v>20110619</v>
      </c>
      <c r="C925">
        <v>20110701</v>
      </c>
      <c r="D925">
        <v>20110626</v>
      </c>
      <c r="E925">
        <v>12395</v>
      </c>
      <c r="F925">
        <v>1</v>
      </c>
      <c r="G925">
        <v>39</v>
      </c>
      <c r="H925">
        <v>7</v>
      </c>
      <c r="I925" t="s">
        <v>965</v>
      </c>
      <c r="J925">
        <v>1</v>
      </c>
      <c r="K925">
        <v>1</v>
      </c>
      <c r="L925">
        <v>1</v>
      </c>
      <c r="M925" t="s">
        <v>27</v>
      </c>
      <c r="N925" t="s">
        <v>27</v>
      </c>
      <c r="O925">
        <v>0</v>
      </c>
      <c r="P925">
        <v>0</v>
      </c>
      <c r="Q925" t="s">
        <v>28</v>
      </c>
      <c r="R925" t="s">
        <v>28</v>
      </c>
      <c r="S925" t="s">
        <v>27</v>
      </c>
      <c r="T925" t="s">
        <v>29</v>
      </c>
      <c r="U925" t="s">
        <v>30</v>
      </c>
      <c r="X925" s="1">
        <v>40713</v>
      </c>
      <c r="Y925" s="1">
        <v>40725</v>
      </c>
      <c r="Z925" s="1">
        <v>40720</v>
      </c>
      <c r="AA925" t="e">
        <f>VLOOKUP(E925,[1]Raw!$A$1:$AC$1001,5,0)</f>
        <v>#N/A</v>
      </c>
    </row>
    <row r="926" spans="1:27" x14ac:dyDescent="0.2">
      <c r="A926">
        <v>349</v>
      </c>
      <c r="B926">
        <v>20110619</v>
      </c>
      <c r="C926">
        <v>20110701</v>
      </c>
      <c r="D926">
        <v>20110626</v>
      </c>
      <c r="E926">
        <v>29474</v>
      </c>
      <c r="F926">
        <v>1</v>
      </c>
      <c r="G926">
        <v>29</v>
      </c>
      <c r="H926">
        <v>8</v>
      </c>
      <c r="I926" t="s">
        <v>966</v>
      </c>
      <c r="J926">
        <v>1</v>
      </c>
      <c r="K926">
        <v>1</v>
      </c>
      <c r="L926">
        <v>1</v>
      </c>
      <c r="M926" t="s">
        <v>46</v>
      </c>
      <c r="N926" t="s">
        <v>46</v>
      </c>
      <c r="O926">
        <v>0</v>
      </c>
      <c r="P926">
        <v>0</v>
      </c>
      <c r="Q926" t="s">
        <v>47</v>
      </c>
      <c r="R926" t="s">
        <v>47</v>
      </c>
      <c r="S926" t="s">
        <v>46</v>
      </c>
      <c r="T926" t="s">
        <v>48</v>
      </c>
      <c r="U926" t="s">
        <v>49</v>
      </c>
      <c r="X926" s="1">
        <v>40713</v>
      </c>
      <c r="Y926" s="1">
        <v>40725</v>
      </c>
      <c r="Z926" s="1">
        <v>40720</v>
      </c>
      <c r="AA926" t="e">
        <f>VLOOKUP(E926,[1]Raw!$A$1:$AC$1001,5,0)</f>
        <v>#N/A</v>
      </c>
    </row>
    <row r="927" spans="1:27" x14ac:dyDescent="0.2">
      <c r="A927">
        <v>313</v>
      </c>
      <c r="B927">
        <v>20110619</v>
      </c>
      <c r="C927">
        <v>20110701</v>
      </c>
      <c r="D927">
        <v>20110626</v>
      </c>
      <c r="E927">
        <v>28835</v>
      </c>
      <c r="F927">
        <v>1</v>
      </c>
      <c r="G927">
        <v>100</v>
      </c>
      <c r="H927">
        <v>4</v>
      </c>
      <c r="I927" t="s">
        <v>967</v>
      </c>
      <c r="J927">
        <v>1</v>
      </c>
      <c r="K927">
        <v>1</v>
      </c>
      <c r="L927">
        <v>1</v>
      </c>
      <c r="M927" t="s">
        <v>27</v>
      </c>
      <c r="N927" t="s">
        <v>27</v>
      </c>
      <c r="O927">
        <v>0</v>
      </c>
      <c r="P927">
        <v>0</v>
      </c>
      <c r="Q927" t="s">
        <v>28</v>
      </c>
      <c r="R927" t="s">
        <v>28</v>
      </c>
      <c r="S927" t="s">
        <v>27</v>
      </c>
      <c r="T927" t="s">
        <v>29</v>
      </c>
      <c r="U927" t="s">
        <v>30</v>
      </c>
      <c r="X927" s="1">
        <v>40713</v>
      </c>
      <c r="Y927" s="1">
        <v>40725</v>
      </c>
      <c r="Z927" s="1">
        <v>40720</v>
      </c>
      <c r="AA927" t="e">
        <f>VLOOKUP(E927,[1]Raw!$A$1:$AC$1001,5,0)</f>
        <v>#N/A</v>
      </c>
    </row>
    <row r="928" spans="1:27" x14ac:dyDescent="0.2">
      <c r="A928">
        <v>311</v>
      </c>
      <c r="B928">
        <v>20110619</v>
      </c>
      <c r="C928">
        <v>20110701</v>
      </c>
      <c r="D928">
        <v>20110626</v>
      </c>
      <c r="E928">
        <v>28843</v>
      </c>
      <c r="F928">
        <v>1</v>
      </c>
      <c r="G928">
        <v>100</v>
      </c>
      <c r="H928">
        <v>4</v>
      </c>
      <c r="I928" t="s">
        <v>968</v>
      </c>
      <c r="J928">
        <v>1</v>
      </c>
      <c r="K928">
        <v>1</v>
      </c>
      <c r="L928">
        <v>1</v>
      </c>
      <c r="M928" t="s">
        <v>27</v>
      </c>
      <c r="N928" t="s">
        <v>27</v>
      </c>
      <c r="O928">
        <v>0</v>
      </c>
      <c r="P928">
        <v>0</v>
      </c>
      <c r="Q928" t="s">
        <v>28</v>
      </c>
      <c r="R928" t="s">
        <v>28</v>
      </c>
      <c r="S928" t="s">
        <v>27</v>
      </c>
      <c r="T928" t="s">
        <v>29</v>
      </c>
      <c r="U928" t="s">
        <v>30</v>
      </c>
      <c r="X928" s="1">
        <v>40713</v>
      </c>
      <c r="Y928" s="1">
        <v>40725</v>
      </c>
      <c r="Z928" s="1">
        <v>40720</v>
      </c>
      <c r="AA928" t="e">
        <f>VLOOKUP(E928,[1]Raw!$A$1:$AC$1001,5,0)</f>
        <v>#N/A</v>
      </c>
    </row>
    <row r="929" spans="1:27" x14ac:dyDescent="0.2">
      <c r="A929">
        <v>349</v>
      </c>
      <c r="B929">
        <v>20110619</v>
      </c>
      <c r="C929">
        <v>20110701</v>
      </c>
      <c r="D929">
        <v>20110626</v>
      </c>
      <c r="E929">
        <v>25955</v>
      </c>
      <c r="F929">
        <v>1</v>
      </c>
      <c r="G929">
        <v>100</v>
      </c>
      <c r="H929">
        <v>4</v>
      </c>
      <c r="I929" t="s">
        <v>969</v>
      </c>
      <c r="J929">
        <v>1</v>
      </c>
      <c r="K929">
        <v>1</v>
      </c>
      <c r="L929">
        <v>1</v>
      </c>
      <c r="M929" t="s">
        <v>46</v>
      </c>
      <c r="N929" t="s">
        <v>46</v>
      </c>
      <c r="O929">
        <v>0</v>
      </c>
      <c r="P929">
        <v>0</v>
      </c>
      <c r="Q929" t="s">
        <v>47</v>
      </c>
      <c r="R929" t="s">
        <v>47</v>
      </c>
      <c r="S929" t="s">
        <v>46</v>
      </c>
      <c r="T929" t="s">
        <v>48</v>
      </c>
      <c r="U929" t="s">
        <v>49</v>
      </c>
      <c r="X929" s="1">
        <v>40713</v>
      </c>
      <c r="Y929" s="1">
        <v>40725</v>
      </c>
      <c r="Z929" s="1">
        <v>40720</v>
      </c>
      <c r="AA929" t="e">
        <f>VLOOKUP(E929,[1]Raw!$A$1:$AC$1001,5,0)</f>
        <v>#N/A</v>
      </c>
    </row>
    <row r="930" spans="1:27" x14ac:dyDescent="0.2">
      <c r="A930">
        <v>312</v>
      </c>
      <c r="B930">
        <v>20110619</v>
      </c>
      <c r="C930">
        <v>20110701</v>
      </c>
      <c r="D930">
        <v>20110626</v>
      </c>
      <c r="E930">
        <v>28859</v>
      </c>
      <c r="F930">
        <v>1</v>
      </c>
      <c r="G930">
        <v>100</v>
      </c>
      <c r="H930">
        <v>1</v>
      </c>
      <c r="I930" t="s">
        <v>970</v>
      </c>
      <c r="J930">
        <v>1</v>
      </c>
      <c r="K930">
        <v>1</v>
      </c>
      <c r="L930">
        <v>1</v>
      </c>
      <c r="M930" t="s">
        <v>27</v>
      </c>
      <c r="N930" t="s">
        <v>27</v>
      </c>
      <c r="O930">
        <v>0</v>
      </c>
      <c r="P930">
        <v>0</v>
      </c>
      <c r="Q930" t="s">
        <v>28</v>
      </c>
      <c r="R930" t="s">
        <v>28</v>
      </c>
      <c r="S930" t="s">
        <v>27</v>
      </c>
      <c r="T930" t="s">
        <v>29</v>
      </c>
      <c r="U930" t="s">
        <v>30</v>
      </c>
      <c r="X930" s="1">
        <v>40713</v>
      </c>
      <c r="Y930" s="1">
        <v>40725</v>
      </c>
      <c r="Z930" s="1">
        <v>40720</v>
      </c>
      <c r="AA930" t="e">
        <f>VLOOKUP(E930,[1]Raw!$A$1:$AC$1001,5,0)</f>
        <v>#N/A</v>
      </c>
    </row>
    <row r="931" spans="1:27" x14ac:dyDescent="0.2">
      <c r="A931">
        <v>310</v>
      </c>
      <c r="B931">
        <v>20110619</v>
      </c>
      <c r="C931">
        <v>20110701</v>
      </c>
      <c r="D931">
        <v>20110626</v>
      </c>
      <c r="E931">
        <v>28990</v>
      </c>
      <c r="F931">
        <v>1</v>
      </c>
      <c r="G931">
        <v>100</v>
      </c>
      <c r="H931">
        <v>4</v>
      </c>
      <c r="I931" t="s">
        <v>971</v>
      </c>
      <c r="J931">
        <v>1</v>
      </c>
      <c r="K931">
        <v>1</v>
      </c>
      <c r="L931">
        <v>1</v>
      </c>
      <c r="M931" t="s">
        <v>27</v>
      </c>
      <c r="N931" t="s">
        <v>27</v>
      </c>
      <c r="O931">
        <v>0</v>
      </c>
      <c r="P931">
        <v>0</v>
      </c>
      <c r="Q931" t="s">
        <v>28</v>
      </c>
      <c r="R931" t="s">
        <v>28</v>
      </c>
      <c r="S931" t="s">
        <v>27</v>
      </c>
      <c r="T931" t="s">
        <v>29</v>
      </c>
      <c r="U931" t="s">
        <v>30</v>
      </c>
      <c r="X931" s="1">
        <v>40713</v>
      </c>
      <c r="Y931" s="1">
        <v>40725</v>
      </c>
      <c r="Z931" s="1">
        <v>40720</v>
      </c>
      <c r="AA931" t="e">
        <f>VLOOKUP(E931,[1]Raw!$A$1:$AC$1001,5,0)</f>
        <v>#N/A</v>
      </c>
    </row>
    <row r="932" spans="1:27" x14ac:dyDescent="0.2">
      <c r="A932">
        <v>342</v>
      </c>
      <c r="B932">
        <v>20110619</v>
      </c>
      <c r="C932">
        <v>20110701</v>
      </c>
      <c r="D932">
        <v>20110626</v>
      </c>
      <c r="E932">
        <v>25709</v>
      </c>
      <c r="F932">
        <v>1</v>
      </c>
      <c r="G932">
        <v>6</v>
      </c>
      <c r="H932">
        <v>9</v>
      </c>
      <c r="I932" t="s">
        <v>972</v>
      </c>
      <c r="J932">
        <v>1</v>
      </c>
      <c r="K932">
        <v>1</v>
      </c>
      <c r="L932">
        <v>1</v>
      </c>
      <c r="M932" t="s">
        <v>38</v>
      </c>
      <c r="N932" t="s">
        <v>38</v>
      </c>
      <c r="O932">
        <v>0</v>
      </c>
      <c r="P932">
        <v>0</v>
      </c>
      <c r="Q932" t="s">
        <v>39</v>
      </c>
      <c r="R932" t="s">
        <v>39</v>
      </c>
      <c r="S932" t="s">
        <v>38</v>
      </c>
      <c r="T932" t="s">
        <v>40</v>
      </c>
      <c r="U932" t="s">
        <v>41</v>
      </c>
      <c r="X932" s="1">
        <v>40713</v>
      </c>
      <c r="Y932" s="1">
        <v>40725</v>
      </c>
      <c r="Z932" s="1">
        <v>40720</v>
      </c>
      <c r="AA932" t="e">
        <f>VLOOKUP(E932,[1]Raw!$A$1:$AC$1001,5,0)</f>
        <v>#N/A</v>
      </c>
    </row>
    <row r="933" spans="1:27" x14ac:dyDescent="0.2">
      <c r="A933">
        <v>351</v>
      </c>
      <c r="B933">
        <v>20110619</v>
      </c>
      <c r="C933">
        <v>20110701</v>
      </c>
      <c r="D933">
        <v>20110626</v>
      </c>
      <c r="E933">
        <v>11449</v>
      </c>
      <c r="F933">
        <v>1</v>
      </c>
      <c r="G933">
        <v>6</v>
      </c>
      <c r="H933">
        <v>9</v>
      </c>
      <c r="I933" t="s">
        <v>973</v>
      </c>
      <c r="J933">
        <v>1</v>
      </c>
      <c r="K933">
        <v>1</v>
      </c>
      <c r="L933">
        <v>1</v>
      </c>
      <c r="M933" t="s">
        <v>46</v>
      </c>
      <c r="N933" t="s">
        <v>46</v>
      </c>
      <c r="O933">
        <v>0</v>
      </c>
      <c r="P933">
        <v>0</v>
      </c>
      <c r="Q933" t="s">
        <v>47</v>
      </c>
      <c r="R933" t="s">
        <v>47</v>
      </c>
      <c r="S933" t="s">
        <v>46</v>
      </c>
      <c r="T933" t="s">
        <v>48</v>
      </c>
      <c r="U933" t="s">
        <v>49</v>
      </c>
      <c r="X933" s="1">
        <v>40713</v>
      </c>
      <c r="Y933" s="1">
        <v>40725</v>
      </c>
      <c r="Z933" s="1">
        <v>40720</v>
      </c>
      <c r="AA933" t="str">
        <f>VLOOKUP(E933,[1]Raw!$A$1:$AC$1001,5,0)</f>
        <v>Alvin</v>
      </c>
    </row>
    <row r="934" spans="1:27" x14ac:dyDescent="0.2">
      <c r="A934">
        <v>310</v>
      </c>
      <c r="B934">
        <v>20110620</v>
      </c>
      <c r="C934">
        <v>20110702</v>
      </c>
      <c r="D934">
        <v>20110627</v>
      </c>
      <c r="E934">
        <v>22247</v>
      </c>
      <c r="F934">
        <v>1</v>
      </c>
      <c r="G934">
        <v>19</v>
      </c>
      <c r="H934">
        <v>6</v>
      </c>
      <c r="I934" t="s">
        <v>974</v>
      </c>
      <c r="J934">
        <v>1</v>
      </c>
      <c r="K934">
        <v>1</v>
      </c>
      <c r="L934">
        <v>1</v>
      </c>
      <c r="M934" t="s">
        <v>27</v>
      </c>
      <c r="N934" t="s">
        <v>27</v>
      </c>
      <c r="O934">
        <v>0</v>
      </c>
      <c r="P934">
        <v>0</v>
      </c>
      <c r="Q934" t="s">
        <v>28</v>
      </c>
      <c r="R934" t="s">
        <v>28</v>
      </c>
      <c r="S934" t="s">
        <v>27</v>
      </c>
      <c r="T934" t="s">
        <v>29</v>
      </c>
      <c r="U934" t="s">
        <v>30</v>
      </c>
      <c r="X934" s="1">
        <v>40714</v>
      </c>
      <c r="Y934" s="1">
        <v>40726</v>
      </c>
      <c r="Z934" s="1">
        <v>40721</v>
      </c>
      <c r="AA934" t="e">
        <f>VLOOKUP(E934,[1]Raw!$A$1:$AC$1001,5,0)</f>
        <v>#N/A</v>
      </c>
    </row>
    <row r="935" spans="1:27" x14ac:dyDescent="0.2">
      <c r="A935">
        <v>332</v>
      </c>
      <c r="B935">
        <v>20110620</v>
      </c>
      <c r="C935">
        <v>20110702</v>
      </c>
      <c r="D935">
        <v>20110627</v>
      </c>
      <c r="E935">
        <v>20173</v>
      </c>
      <c r="F935">
        <v>1</v>
      </c>
      <c r="G935">
        <v>98</v>
      </c>
      <c r="H935">
        <v>10</v>
      </c>
      <c r="I935" t="s">
        <v>975</v>
      </c>
      <c r="J935">
        <v>1</v>
      </c>
      <c r="K935">
        <v>1</v>
      </c>
      <c r="L935">
        <v>1</v>
      </c>
      <c r="M935" t="s">
        <v>38</v>
      </c>
      <c r="N935" t="s">
        <v>38</v>
      </c>
      <c r="O935">
        <v>0</v>
      </c>
      <c r="P935">
        <v>0</v>
      </c>
      <c r="Q935" t="s">
        <v>39</v>
      </c>
      <c r="R935" t="s">
        <v>39</v>
      </c>
      <c r="S935" t="s">
        <v>38</v>
      </c>
      <c r="T935" t="s">
        <v>40</v>
      </c>
      <c r="U935" t="s">
        <v>41</v>
      </c>
      <c r="X935" s="1">
        <v>40714</v>
      </c>
      <c r="Y935" s="1">
        <v>40726</v>
      </c>
      <c r="Z935" s="1">
        <v>40721</v>
      </c>
      <c r="AA935" t="e">
        <f>VLOOKUP(E935,[1]Raw!$A$1:$AC$1001,5,0)</f>
        <v>#N/A</v>
      </c>
    </row>
    <row r="936" spans="1:27" x14ac:dyDescent="0.2">
      <c r="A936">
        <v>312</v>
      </c>
      <c r="B936">
        <v>20110620</v>
      </c>
      <c r="C936">
        <v>20110702</v>
      </c>
      <c r="D936">
        <v>20110627</v>
      </c>
      <c r="E936">
        <v>29019</v>
      </c>
      <c r="F936">
        <v>1</v>
      </c>
      <c r="G936">
        <v>100</v>
      </c>
      <c r="H936">
        <v>4</v>
      </c>
      <c r="I936" t="s">
        <v>976</v>
      </c>
      <c r="J936">
        <v>1</v>
      </c>
      <c r="K936">
        <v>1</v>
      </c>
      <c r="L936">
        <v>1</v>
      </c>
      <c r="M936" t="s">
        <v>27</v>
      </c>
      <c r="N936" t="s">
        <v>27</v>
      </c>
      <c r="O936">
        <v>0</v>
      </c>
      <c r="P936">
        <v>0</v>
      </c>
      <c r="Q936" t="s">
        <v>28</v>
      </c>
      <c r="R936" t="s">
        <v>28</v>
      </c>
      <c r="S936" t="s">
        <v>27</v>
      </c>
      <c r="T936" t="s">
        <v>29</v>
      </c>
      <c r="U936" t="s">
        <v>30</v>
      </c>
      <c r="X936" s="1">
        <v>40714</v>
      </c>
      <c r="Y936" s="1">
        <v>40726</v>
      </c>
      <c r="Z936" s="1">
        <v>40721</v>
      </c>
      <c r="AA936" t="e">
        <f>VLOOKUP(E936,[1]Raw!$A$1:$AC$1001,5,0)</f>
        <v>#N/A</v>
      </c>
    </row>
    <row r="937" spans="1:27" x14ac:dyDescent="0.2">
      <c r="A937">
        <v>314</v>
      </c>
      <c r="B937">
        <v>20110620</v>
      </c>
      <c r="C937">
        <v>20110702</v>
      </c>
      <c r="D937">
        <v>20110627</v>
      </c>
      <c r="E937">
        <v>22373</v>
      </c>
      <c r="F937">
        <v>1</v>
      </c>
      <c r="G937">
        <v>19</v>
      </c>
      <c r="H937">
        <v>6</v>
      </c>
      <c r="I937" t="s">
        <v>977</v>
      </c>
      <c r="J937">
        <v>1</v>
      </c>
      <c r="K937">
        <v>1</v>
      </c>
      <c r="L937">
        <v>1</v>
      </c>
      <c r="M937" t="s">
        <v>27</v>
      </c>
      <c r="N937" t="s">
        <v>27</v>
      </c>
      <c r="O937">
        <v>0</v>
      </c>
      <c r="P937">
        <v>0</v>
      </c>
      <c r="Q937" t="s">
        <v>28</v>
      </c>
      <c r="R937" t="s">
        <v>28</v>
      </c>
      <c r="S937" t="s">
        <v>27</v>
      </c>
      <c r="T937" t="s">
        <v>29</v>
      </c>
      <c r="U937" t="s">
        <v>30</v>
      </c>
      <c r="X937" s="1">
        <v>40714</v>
      </c>
      <c r="Y937" s="1">
        <v>40726</v>
      </c>
      <c r="Z937" s="1">
        <v>40721</v>
      </c>
      <c r="AA937" t="e">
        <f>VLOOKUP(E937,[1]Raw!$A$1:$AC$1001,5,0)</f>
        <v>#N/A</v>
      </c>
    </row>
    <row r="938" spans="1:27" x14ac:dyDescent="0.2">
      <c r="A938">
        <v>313</v>
      </c>
      <c r="B938">
        <v>20110620</v>
      </c>
      <c r="C938">
        <v>20110702</v>
      </c>
      <c r="D938">
        <v>20110627</v>
      </c>
      <c r="E938">
        <v>29060</v>
      </c>
      <c r="F938">
        <v>1</v>
      </c>
      <c r="G938">
        <v>100</v>
      </c>
      <c r="H938">
        <v>4</v>
      </c>
      <c r="I938" t="s">
        <v>978</v>
      </c>
      <c r="J938">
        <v>1</v>
      </c>
      <c r="K938">
        <v>1</v>
      </c>
      <c r="L938">
        <v>1</v>
      </c>
      <c r="M938" t="s">
        <v>27</v>
      </c>
      <c r="N938" t="s">
        <v>27</v>
      </c>
      <c r="O938">
        <v>0</v>
      </c>
      <c r="P938">
        <v>0</v>
      </c>
      <c r="Q938" t="s">
        <v>28</v>
      </c>
      <c r="R938" t="s">
        <v>28</v>
      </c>
      <c r="S938" t="s">
        <v>27</v>
      </c>
      <c r="T938" t="s">
        <v>29</v>
      </c>
      <c r="U938" t="s">
        <v>30</v>
      </c>
      <c r="X938" s="1">
        <v>40714</v>
      </c>
      <c r="Y938" s="1">
        <v>40726</v>
      </c>
      <c r="Z938" s="1">
        <v>40721</v>
      </c>
      <c r="AA938" t="e">
        <f>VLOOKUP(E938,[1]Raw!$A$1:$AC$1001,5,0)</f>
        <v>#N/A</v>
      </c>
    </row>
    <row r="939" spans="1:27" x14ac:dyDescent="0.2">
      <c r="A939">
        <v>310</v>
      </c>
      <c r="B939">
        <v>20110620</v>
      </c>
      <c r="C939">
        <v>20110702</v>
      </c>
      <c r="D939">
        <v>20110627</v>
      </c>
      <c r="E939">
        <v>28831</v>
      </c>
      <c r="F939">
        <v>1</v>
      </c>
      <c r="G939">
        <v>100</v>
      </c>
      <c r="H939">
        <v>4</v>
      </c>
      <c r="I939" t="s">
        <v>979</v>
      </c>
      <c r="J939">
        <v>1</v>
      </c>
      <c r="K939">
        <v>1</v>
      </c>
      <c r="L939">
        <v>1</v>
      </c>
      <c r="M939" t="s">
        <v>27</v>
      </c>
      <c r="N939" t="s">
        <v>27</v>
      </c>
      <c r="O939">
        <v>0</v>
      </c>
      <c r="P939">
        <v>0</v>
      </c>
      <c r="Q939" t="s">
        <v>28</v>
      </c>
      <c r="R939" t="s">
        <v>28</v>
      </c>
      <c r="S939" t="s">
        <v>27</v>
      </c>
      <c r="T939" t="s">
        <v>29</v>
      </c>
      <c r="U939" t="s">
        <v>30</v>
      </c>
      <c r="X939" s="1">
        <v>40714</v>
      </c>
      <c r="Y939" s="1">
        <v>40726</v>
      </c>
      <c r="Z939" s="1">
        <v>40721</v>
      </c>
      <c r="AA939" t="e">
        <f>VLOOKUP(E939,[1]Raw!$A$1:$AC$1001,5,0)</f>
        <v>#N/A</v>
      </c>
    </row>
    <row r="940" spans="1:27" x14ac:dyDescent="0.2">
      <c r="A940">
        <v>346</v>
      </c>
      <c r="B940">
        <v>20110620</v>
      </c>
      <c r="C940">
        <v>20110702</v>
      </c>
      <c r="D940">
        <v>20110627</v>
      </c>
      <c r="E940">
        <v>25974</v>
      </c>
      <c r="F940">
        <v>1</v>
      </c>
      <c r="G940">
        <v>100</v>
      </c>
      <c r="H940">
        <v>4</v>
      </c>
      <c r="I940" t="s">
        <v>980</v>
      </c>
      <c r="J940">
        <v>1</v>
      </c>
      <c r="K940">
        <v>1</v>
      </c>
      <c r="L940">
        <v>1</v>
      </c>
      <c r="M940" t="s">
        <v>32</v>
      </c>
      <c r="N940" t="s">
        <v>32</v>
      </c>
      <c r="O940">
        <v>0</v>
      </c>
      <c r="P940">
        <v>0</v>
      </c>
      <c r="Q940" t="s">
        <v>33</v>
      </c>
      <c r="R940" t="s">
        <v>33</v>
      </c>
      <c r="S940" t="s">
        <v>32</v>
      </c>
      <c r="T940" t="s">
        <v>34</v>
      </c>
      <c r="U940" t="s">
        <v>35</v>
      </c>
      <c r="X940" s="1">
        <v>40714</v>
      </c>
      <c r="Y940" s="1">
        <v>40726</v>
      </c>
      <c r="Z940" s="1">
        <v>40721</v>
      </c>
      <c r="AA940" t="e">
        <f>VLOOKUP(E940,[1]Raw!$A$1:$AC$1001,5,0)</f>
        <v>#N/A</v>
      </c>
    </row>
    <row r="941" spans="1:27" x14ac:dyDescent="0.2">
      <c r="A941">
        <v>334</v>
      </c>
      <c r="B941">
        <v>20110620</v>
      </c>
      <c r="C941">
        <v>20110702</v>
      </c>
      <c r="D941">
        <v>20110627</v>
      </c>
      <c r="E941">
        <v>14647</v>
      </c>
      <c r="F941">
        <v>1</v>
      </c>
      <c r="G941">
        <v>100</v>
      </c>
      <c r="H941">
        <v>4</v>
      </c>
      <c r="I941" t="s">
        <v>981</v>
      </c>
      <c r="J941">
        <v>1</v>
      </c>
      <c r="K941">
        <v>1</v>
      </c>
      <c r="L941">
        <v>1</v>
      </c>
      <c r="M941" t="s">
        <v>38</v>
      </c>
      <c r="N941" t="s">
        <v>38</v>
      </c>
      <c r="O941">
        <v>0</v>
      </c>
      <c r="P941">
        <v>0</v>
      </c>
      <c r="Q941" t="s">
        <v>39</v>
      </c>
      <c r="R941" t="s">
        <v>39</v>
      </c>
      <c r="S941" t="s">
        <v>38</v>
      </c>
      <c r="T941" t="s">
        <v>40</v>
      </c>
      <c r="U941" t="s">
        <v>41</v>
      </c>
      <c r="X941" s="1">
        <v>40714</v>
      </c>
      <c r="Y941" s="1">
        <v>40726</v>
      </c>
      <c r="Z941" s="1">
        <v>40721</v>
      </c>
      <c r="AA941" t="e">
        <f>VLOOKUP(E941,[1]Raw!$A$1:$AC$1001,5,0)</f>
        <v>#N/A</v>
      </c>
    </row>
    <row r="942" spans="1:27" x14ac:dyDescent="0.2">
      <c r="A942">
        <v>332</v>
      </c>
      <c r="B942">
        <v>20110620</v>
      </c>
      <c r="C942">
        <v>20110702</v>
      </c>
      <c r="D942">
        <v>20110627</v>
      </c>
      <c r="E942">
        <v>14649</v>
      </c>
      <c r="F942">
        <v>1</v>
      </c>
      <c r="G942">
        <v>100</v>
      </c>
      <c r="H942">
        <v>4</v>
      </c>
      <c r="I942" t="s">
        <v>982</v>
      </c>
      <c r="J942">
        <v>1</v>
      </c>
      <c r="K942">
        <v>1</v>
      </c>
      <c r="L942">
        <v>1</v>
      </c>
      <c r="M942" t="s">
        <v>38</v>
      </c>
      <c r="N942" t="s">
        <v>38</v>
      </c>
      <c r="O942">
        <v>0</v>
      </c>
      <c r="P942">
        <v>0</v>
      </c>
      <c r="Q942" t="s">
        <v>39</v>
      </c>
      <c r="R942" t="s">
        <v>39</v>
      </c>
      <c r="S942" t="s">
        <v>38</v>
      </c>
      <c r="T942" t="s">
        <v>40</v>
      </c>
      <c r="U942" t="s">
        <v>41</v>
      </c>
      <c r="X942" s="1">
        <v>40714</v>
      </c>
      <c r="Y942" s="1">
        <v>40726</v>
      </c>
      <c r="Z942" s="1">
        <v>40721</v>
      </c>
      <c r="AA942" t="e">
        <f>VLOOKUP(E942,[1]Raw!$A$1:$AC$1001,5,0)</f>
        <v>#N/A</v>
      </c>
    </row>
    <row r="943" spans="1:27" x14ac:dyDescent="0.2">
      <c r="A943">
        <v>314</v>
      </c>
      <c r="B943">
        <v>20110620</v>
      </c>
      <c r="C943">
        <v>20110702</v>
      </c>
      <c r="D943">
        <v>20110627</v>
      </c>
      <c r="E943">
        <v>18458</v>
      </c>
      <c r="F943">
        <v>1</v>
      </c>
      <c r="G943">
        <v>6</v>
      </c>
      <c r="H943">
        <v>9</v>
      </c>
      <c r="I943" t="s">
        <v>983</v>
      </c>
      <c r="J943">
        <v>1</v>
      </c>
      <c r="K943">
        <v>1</v>
      </c>
      <c r="L943">
        <v>1</v>
      </c>
      <c r="M943" t="s">
        <v>27</v>
      </c>
      <c r="N943" t="s">
        <v>27</v>
      </c>
      <c r="O943">
        <v>0</v>
      </c>
      <c r="P943">
        <v>0</v>
      </c>
      <c r="Q943" t="s">
        <v>28</v>
      </c>
      <c r="R943" t="s">
        <v>28</v>
      </c>
      <c r="S943" t="s">
        <v>27</v>
      </c>
      <c r="T943" t="s">
        <v>29</v>
      </c>
      <c r="U943" t="s">
        <v>30</v>
      </c>
      <c r="X943" s="1">
        <v>40714</v>
      </c>
      <c r="Y943" s="1">
        <v>40726</v>
      </c>
      <c r="Z943" s="1">
        <v>40721</v>
      </c>
      <c r="AA943" t="e">
        <f>VLOOKUP(E943,[1]Raw!$A$1:$AC$1001,5,0)</f>
        <v>#N/A</v>
      </c>
    </row>
    <row r="944" spans="1:27" x14ac:dyDescent="0.2">
      <c r="A944">
        <v>310</v>
      </c>
      <c r="B944">
        <v>20110621</v>
      </c>
      <c r="C944">
        <v>20110703</v>
      </c>
      <c r="D944">
        <v>20110628</v>
      </c>
      <c r="E944">
        <v>14794</v>
      </c>
      <c r="F944">
        <v>1</v>
      </c>
      <c r="G944">
        <v>98</v>
      </c>
      <c r="H944">
        <v>10</v>
      </c>
      <c r="I944" t="s">
        <v>984</v>
      </c>
      <c r="J944">
        <v>1</v>
      </c>
      <c r="K944">
        <v>1</v>
      </c>
      <c r="L944">
        <v>1</v>
      </c>
      <c r="M944" t="s">
        <v>27</v>
      </c>
      <c r="N944" t="s">
        <v>27</v>
      </c>
      <c r="O944">
        <v>0</v>
      </c>
      <c r="P944">
        <v>0</v>
      </c>
      <c r="Q944" t="s">
        <v>28</v>
      </c>
      <c r="R944" t="s">
        <v>28</v>
      </c>
      <c r="S944" t="s">
        <v>27</v>
      </c>
      <c r="T944" t="s">
        <v>29</v>
      </c>
      <c r="U944" t="s">
        <v>30</v>
      </c>
      <c r="X944" s="1">
        <v>40715</v>
      </c>
      <c r="Y944" s="1">
        <v>40727</v>
      </c>
      <c r="Z944" s="1">
        <v>40722</v>
      </c>
      <c r="AA944" t="e">
        <f>VLOOKUP(E944,[1]Raw!$A$1:$AC$1001,5,0)</f>
        <v>#N/A</v>
      </c>
    </row>
    <row r="945" spans="1:27" x14ac:dyDescent="0.2">
      <c r="A945">
        <v>342</v>
      </c>
      <c r="B945">
        <v>20110621</v>
      </c>
      <c r="C945">
        <v>20110703</v>
      </c>
      <c r="D945">
        <v>20110628</v>
      </c>
      <c r="E945">
        <v>19365</v>
      </c>
      <c r="F945">
        <v>1</v>
      </c>
      <c r="G945">
        <v>29</v>
      </c>
      <c r="H945">
        <v>8</v>
      </c>
      <c r="I945" t="s">
        <v>985</v>
      </c>
      <c r="J945">
        <v>1</v>
      </c>
      <c r="K945">
        <v>1</v>
      </c>
      <c r="L945">
        <v>1</v>
      </c>
      <c r="M945" t="s">
        <v>38</v>
      </c>
      <c r="N945" t="s">
        <v>38</v>
      </c>
      <c r="O945">
        <v>0</v>
      </c>
      <c r="P945">
        <v>0</v>
      </c>
      <c r="Q945" t="s">
        <v>39</v>
      </c>
      <c r="R945" t="s">
        <v>39</v>
      </c>
      <c r="S945" t="s">
        <v>38</v>
      </c>
      <c r="T945" t="s">
        <v>40</v>
      </c>
      <c r="U945" t="s">
        <v>41</v>
      </c>
      <c r="X945" s="1">
        <v>40715</v>
      </c>
      <c r="Y945" s="1">
        <v>40727</v>
      </c>
      <c r="Z945" s="1">
        <v>40722</v>
      </c>
      <c r="AA945" t="e">
        <f>VLOOKUP(E945,[1]Raw!$A$1:$AC$1001,5,0)</f>
        <v>#N/A</v>
      </c>
    </row>
    <row r="946" spans="1:27" x14ac:dyDescent="0.2">
      <c r="A946">
        <v>312</v>
      </c>
      <c r="B946">
        <v>20110621</v>
      </c>
      <c r="C946">
        <v>20110703</v>
      </c>
      <c r="D946">
        <v>20110628</v>
      </c>
      <c r="E946">
        <v>22713</v>
      </c>
      <c r="F946">
        <v>1</v>
      </c>
      <c r="G946">
        <v>19</v>
      </c>
      <c r="H946">
        <v>6</v>
      </c>
      <c r="I946" t="s">
        <v>986</v>
      </c>
      <c r="J946">
        <v>1</v>
      </c>
      <c r="K946">
        <v>1</v>
      </c>
      <c r="L946">
        <v>1</v>
      </c>
      <c r="M946" t="s">
        <v>27</v>
      </c>
      <c r="N946" t="s">
        <v>27</v>
      </c>
      <c r="O946">
        <v>0</v>
      </c>
      <c r="P946">
        <v>0</v>
      </c>
      <c r="Q946" t="s">
        <v>28</v>
      </c>
      <c r="R946" t="s">
        <v>28</v>
      </c>
      <c r="S946" t="s">
        <v>27</v>
      </c>
      <c r="T946" t="s">
        <v>29</v>
      </c>
      <c r="U946" t="s">
        <v>30</v>
      </c>
      <c r="X946" s="1">
        <v>40715</v>
      </c>
      <c r="Y946" s="1">
        <v>40727</v>
      </c>
      <c r="Z946" s="1">
        <v>40722</v>
      </c>
      <c r="AA946" t="e">
        <f>VLOOKUP(E946,[1]Raw!$A$1:$AC$1001,5,0)</f>
        <v>#N/A</v>
      </c>
    </row>
    <row r="947" spans="1:27" x14ac:dyDescent="0.2">
      <c r="A947">
        <v>312</v>
      </c>
      <c r="B947">
        <v>20110621</v>
      </c>
      <c r="C947">
        <v>20110703</v>
      </c>
      <c r="D947">
        <v>20110628</v>
      </c>
      <c r="E947">
        <v>28820</v>
      </c>
      <c r="F947">
        <v>1</v>
      </c>
      <c r="G947">
        <v>100</v>
      </c>
      <c r="H947">
        <v>1</v>
      </c>
      <c r="I947" t="s">
        <v>987</v>
      </c>
      <c r="J947">
        <v>1</v>
      </c>
      <c r="K947">
        <v>1</v>
      </c>
      <c r="L947">
        <v>1</v>
      </c>
      <c r="M947" t="s">
        <v>27</v>
      </c>
      <c r="N947" t="s">
        <v>27</v>
      </c>
      <c r="O947">
        <v>0</v>
      </c>
      <c r="P947">
        <v>0</v>
      </c>
      <c r="Q947" t="s">
        <v>28</v>
      </c>
      <c r="R947" t="s">
        <v>28</v>
      </c>
      <c r="S947" t="s">
        <v>27</v>
      </c>
      <c r="T947" t="s">
        <v>29</v>
      </c>
      <c r="U947" t="s">
        <v>30</v>
      </c>
      <c r="X947" s="1">
        <v>40715</v>
      </c>
      <c r="Y947" s="1">
        <v>40727</v>
      </c>
      <c r="Z947" s="1">
        <v>40722</v>
      </c>
      <c r="AA947" t="e">
        <f>VLOOKUP(E947,[1]Raw!$A$1:$AC$1001,5,0)</f>
        <v>#N/A</v>
      </c>
    </row>
    <row r="948" spans="1:27" x14ac:dyDescent="0.2">
      <c r="A948">
        <v>313</v>
      </c>
      <c r="B948">
        <v>20110621</v>
      </c>
      <c r="C948">
        <v>20110703</v>
      </c>
      <c r="D948">
        <v>20110628</v>
      </c>
      <c r="E948">
        <v>28989</v>
      </c>
      <c r="F948">
        <v>1</v>
      </c>
      <c r="G948">
        <v>100</v>
      </c>
      <c r="H948">
        <v>1</v>
      </c>
      <c r="I948" t="s">
        <v>988</v>
      </c>
      <c r="J948">
        <v>1</v>
      </c>
      <c r="K948">
        <v>1</v>
      </c>
      <c r="L948">
        <v>1</v>
      </c>
      <c r="M948" t="s">
        <v>27</v>
      </c>
      <c r="N948" t="s">
        <v>27</v>
      </c>
      <c r="O948">
        <v>0</v>
      </c>
      <c r="P948">
        <v>0</v>
      </c>
      <c r="Q948" t="s">
        <v>28</v>
      </c>
      <c r="R948" t="s">
        <v>28</v>
      </c>
      <c r="S948" t="s">
        <v>27</v>
      </c>
      <c r="T948" t="s">
        <v>29</v>
      </c>
      <c r="U948" t="s">
        <v>30</v>
      </c>
      <c r="X948" s="1">
        <v>40715</v>
      </c>
      <c r="Y948" s="1">
        <v>40727</v>
      </c>
      <c r="Z948" s="1">
        <v>40722</v>
      </c>
      <c r="AA948" t="e">
        <f>VLOOKUP(E948,[1]Raw!$A$1:$AC$1001,5,0)</f>
        <v>#N/A</v>
      </c>
    </row>
    <row r="949" spans="1:27" x14ac:dyDescent="0.2">
      <c r="A949">
        <v>311</v>
      </c>
      <c r="B949">
        <v>20110621</v>
      </c>
      <c r="C949">
        <v>20110703</v>
      </c>
      <c r="D949">
        <v>20110628</v>
      </c>
      <c r="E949">
        <v>29016</v>
      </c>
      <c r="F949">
        <v>1</v>
      </c>
      <c r="G949">
        <v>100</v>
      </c>
      <c r="H949">
        <v>1</v>
      </c>
      <c r="I949" t="s">
        <v>989</v>
      </c>
      <c r="J949">
        <v>1</v>
      </c>
      <c r="K949">
        <v>1</v>
      </c>
      <c r="L949">
        <v>1</v>
      </c>
      <c r="M949" t="s">
        <v>27</v>
      </c>
      <c r="N949" t="s">
        <v>27</v>
      </c>
      <c r="O949">
        <v>0</v>
      </c>
      <c r="P949">
        <v>0</v>
      </c>
      <c r="Q949" t="s">
        <v>28</v>
      </c>
      <c r="R949" t="s">
        <v>28</v>
      </c>
      <c r="S949" t="s">
        <v>27</v>
      </c>
      <c r="T949" t="s">
        <v>29</v>
      </c>
      <c r="U949" t="s">
        <v>30</v>
      </c>
      <c r="X949" s="1">
        <v>40715</v>
      </c>
      <c r="Y949" s="1">
        <v>40727</v>
      </c>
      <c r="Z949" s="1">
        <v>40722</v>
      </c>
      <c r="AA949" t="e">
        <f>VLOOKUP(E949,[1]Raw!$A$1:$AC$1001,5,0)</f>
        <v>#N/A</v>
      </c>
    </row>
    <row r="950" spans="1:27" x14ac:dyDescent="0.2">
      <c r="A950">
        <v>314</v>
      </c>
      <c r="B950">
        <v>20110621</v>
      </c>
      <c r="C950">
        <v>20110703</v>
      </c>
      <c r="D950">
        <v>20110628</v>
      </c>
      <c r="E950">
        <v>18482</v>
      </c>
      <c r="F950">
        <v>1</v>
      </c>
      <c r="G950">
        <v>6</v>
      </c>
      <c r="H950">
        <v>9</v>
      </c>
      <c r="I950" t="s">
        <v>990</v>
      </c>
      <c r="J950">
        <v>1</v>
      </c>
      <c r="K950">
        <v>1</v>
      </c>
      <c r="L950">
        <v>1</v>
      </c>
      <c r="M950" t="s">
        <v>27</v>
      </c>
      <c r="N950" t="s">
        <v>27</v>
      </c>
      <c r="O950">
        <v>0</v>
      </c>
      <c r="P950">
        <v>0</v>
      </c>
      <c r="Q950" t="s">
        <v>28</v>
      </c>
      <c r="R950" t="s">
        <v>28</v>
      </c>
      <c r="S950" t="s">
        <v>27</v>
      </c>
      <c r="T950" t="s">
        <v>29</v>
      </c>
      <c r="U950" t="s">
        <v>30</v>
      </c>
      <c r="X950" s="1">
        <v>40715</v>
      </c>
      <c r="Y950" s="1">
        <v>40727</v>
      </c>
      <c r="Z950" s="1">
        <v>40722</v>
      </c>
      <c r="AA950" t="e">
        <f>VLOOKUP(E950,[1]Raw!$A$1:$AC$1001,5,0)</f>
        <v>#N/A</v>
      </c>
    </row>
    <row r="951" spans="1:27" x14ac:dyDescent="0.2">
      <c r="A951">
        <v>312</v>
      </c>
      <c r="B951">
        <v>20110622</v>
      </c>
      <c r="C951">
        <v>20110704</v>
      </c>
      <c r="D951">
        <v>20110629</v>
      </c>
      <c r="E951">
        <v>14776</v>
      </c>
      <c r="F951">
        <v>1</v>
      </c>
      <c r="G951">
        <v>98</v>
      </c>
      <c r="H951">
        <v>10</v>
      </c>
      <c r="I951" t="s">
        <v>991</v>
      </c>
      <c r="J951">
        <v>1</v>
      </c>
      <c r="K951">
        <v>1</v>
      </c>
      <c r="L951">
        <v>1</v>
      </c>
      <c r="M951" t="s">
        <v>27</v>
      </c>
      <c r="N951" t="s">
        <v>27</v>
      </c>
      <c r="O951">
        <v>0</v>
      </c>
      <c r="P951">
        <v>0</v>
      </c>
      <c r="Q951" t="s">
        <v>28</v>
      </c>
      <c r="R951" t="s">
        <v>28</v>
      </c>
      <c r="S951" t="s">
        <v>27</v>
      </c>
      <c r="T951" t="s">
        <v>29</v>
      </c>
      <c r="U951" t="s">
        <v>30</v>
      </c>
      <c r="X951" s="1">
        <v>40716</v>
      </c>
      <c r="Y951" s="1">
        <v>40728</v>
      </c>
      <c r="Z951" s="1">
        <v>40723</v>
      </c>
      <c r="AA951" t="e">
        <f>VLOOKUP(E951,[1]Raw!$A$1:$AC$1001,5,0)</f>
        <v>#N/A</v>
      </c>
    </row>
    <row r="952" spans="1:27" x14ac:dyDescent="0.2">
      <c r="A952">
        <v>311</v>
      </c>
      <c r="B952">
        <v>20110622</v>
      </c>
      <c r="C952">
        <v>20110704</v>
      </c>
      <c r="D952">
        <v>20110629</v>
      </c>
      <c r="E952">
        <v>28823</v>
      </c>
      <c r="F952">
        <v>1</v>
      </c>
      <c r="G952">
        <v>100</v>
      </c>
      <c r="H952">
        <v>1</v>
      </c>
      <c r="I952" t="s">
        <v>992</v>
      </c>
      <c r="J952">
        <v>1</v>
      </c>
      <c r="K952">
        <v>1</v>
      </c>
      <c r="L952">
        <v>1</v>
      </c>
      <c r="M952" t="s">
        <v>27</v>
      </c>
      <c r="N952" t="s">
        <v>27</v>
      </c>
      <c r="O952">
        <v>0</v>
      </c>
      <c r="P952">
        <v>0</v>
      </c>
      <c r="Q952" t="s">
        <v>28</v>
      </c>
      <c r="R952" t="s">
        <v>28</v>
      </c>
      <c r="S952" t="s">
        <v>27</v>
      </c>
      <c r="T952" t="s">
        <v>29</v>
      </c>
      <c r="U952" t="s">
        <v>30</v>
      </c>
      <c r="X952" s="1">
        <v>40716</v>
      </c>
      <c r="Y952" s="1">
        <v>40728</v>
      </c>
      <c r="Z952" s="1">
        <v>40723</v>
      </c>
      <c r="AA952" t="e">
        <f>VLOOKUP(E952,[1]Raw!$A$1:$AC$1001,5,0)</f>
        <v>#N/A</v>
      </c>
    </row>
    <row r="953" spans="1:27" x14ac:dyDescent="0.2">
      <c r="A953">
        <v>311</v>
      </c>
      <c r="B953">
        <v>20110622</v>
      </c>
      <c r="C953">
        <v>20110704</v>
      </c>
      <c r="D953">
        <v>20110629</v>
      </c>
      <c r="E953">
        <v>28824</v>
      </c>
      <c r="F953">
        <v>1</v>
      </c>
      <c r="G953">
        <v>100</v>
      </c>
      <c r="H953">
        <v>1</v>
      </c>
      <c r="I953" t="s">
        <v>993</v>
      </c>
      <c r="J953">
        <v>1</v>
      </c>
      <c r="K953">
        <v>1</v>
      </c>
      <c r="L953">
        <v>1</v>
      </c>
      <c r="M953" t="s">
        <v>27</v>
      </c>
      <c r="N953" t="s">
        <v>27</v>
      </c>
      <c r="O953">
        <v>0</v>
      </c>
      <c r="P953">
        <v>0</v>
      </c>
      <c r="Q953" t="s">
        <v>28</v>
      </c>
      <c r="R953" t="s">
        <v>28</v>
      </c>
      <c r="S953" t="s">
        <v>27</v>
      </c>
      <c r="T953" t="s">
        <v>29</v>
      </c>
      <c r="U953" t="s">
        <v>30</v>
      </c>
      <c r="X953" s="1">
        <v>40716</v>
      </c>
      <c r="Y953" s="1">
        <v>40728</v>
      </c>
      <c r="Z953" s="1">
        <v>40723</v>
      </c>
      <c r="AA953" t="e">
        <f>VLOOKUP(E953,[1]Raw!$A$1:$AC$1001,5,0)</f>
        <v>#N/A</v>
      </c>
    </row>
    <row r="954" spans="1:27" x14ac:dyDescent="0.2">
      <c r="A954">
        <v>313</v>
      </c>
      <c r="B954">
        <v>20110622</v>
      </c>
      <c r="C954">
        <v>20110704</v>
      </c>
      <c r="D954">
        <v>20110629</v>
      </c>
      <c r="E954">
        <v>29010</v>
      </c>
      <c r="F954">
        <v>1</v>
      </c>
      <c r="G954">
        <v>100</v>
      </c>
      <c r="H954">
        <v>4</v>
      </c>
      <c r="I954" t="s">
        <v>994</v>
      </c>
      <c r="J954">
        <v>1</v>
      </c>
      <c r="K954">
        <v>1</v>
      </c>
      <c r="L954">
        <v>1</v>
      </c>
      <c r="M954" t="s">
        <v>27</v>
      </c>
      <c r="N954" t="s">
        <v>27</v>
      </c>
      <c r="O954">
        <v>0</v>
      </c>
      <c r="P954">
        <v>0</v>
      </c>
      <c r="Q954" t="s">
        <v>28</v>
      </c>
      <c r="R954" t="s">
        <v>28</v>
      </c>
      <c r="S954" t="s">
        <v>27</v>
      </c>
      <c r="T954" t="s">
        <v>29</v>
      </c>
      <c r="U954" t="s">
        <v>30</v>
      </c>
      <c r="X954" s="1">
        <v>40716</v>
      </c>
      <c r="Y954" s="1">
        <v>40728</v>
      </c>
      <c r="Z954" s="1">
        <v>40723</v>
      </c>
      <c r="AA954" t="e">
        <f>VLOOKUP(E954,[1]Raw!$A$1:$AC$1001,5,0)</f>
        <v>#N/A</v>
      </c>
    </row>
    <row r="955" spans="1:27" x14ac:dyDescent="0.2">
      <c r="A955">
        <v>322</v>
      </c>
      <c r="B955">
        <v>20110622</v>
      </c>
      <c r="C955">
        <v>20110704</v>
      </c>
      <c r="D955">
        <v>20110629</v>
      </c>
      <c r="E955">
        <v>14652</v>
      </c>
      <c r="F955">
        <v>1</v>
      </c>
      <c r="G955">
        <v>100</v>
      </c>
      <c r="H955">
        <v>4</v>
      </c>
      <c r="I955" t="s">
        <v>995</v>
      </c>
      <c r="J955">
        <v>1</v>
      </c>
      <c r="K955">
        <v>1</v>
      </c>
      <c r="L955">
        <v>1</v>
      </c>
      <c r="M955" t="s">
        <v>38</v>
      </c>
      <c r="N955" t="s">
        <v>38</v>
      </c>
      <c r="O955">
        <v>0</v>
      </c>
      <c r="P955">
        <v>0</v>
      </c>
      <c r="Q955" t="s">
        <v>39</v>
      </c>
      <c r="R955" t="s">
        <v>39</v>
      </c>
      <c r="S955" t="s">
        <v>38</v>
      </c>
      <c r="T955" t="s">
        <v>40</v>
      </c>
      <c r="U955" t="s">
        <v>41</v>
      </c>
      <c r="X955" s="1">
        <v>40716</v>
      </c>
      <c r="Y955" s="1">
        <v>40728</v>
      </c>
      <c r="Z955" s="1">
        <v>40723</v>
      </c>
      <c r="AA955" t="e">
        <f>VLOOKUP(E955,[1]Raw!$A$1:$AC$1001,5,0)</f>
        <v>#N/A</v>
      </c>
    </row>
    <row r="956" spans="1:27" x14ac:dyDescent="0.2">
      <c r="A956">
        <v>310</v>
      </c>
      <c r="B956">
        <v>20110622</v>
      </c>
      <c r="C956">
        <v>20110704</v>
      </c>
      <c r="D956">
        <v>20110629</v>
      </c>
      <c r="E956">
        <v>18469</v>
      </c>
      <c r="F956">
        <v>1</v>
      </c>
      <c r="G956">
        <v>6</v>
      </c>
      <c r="H956">
        <v>9</v>
      </c>
      <c r="I956" t="s">
        <v>996</v>
      </c>
      <c r="J956">
        <v>1</v>
      </c>
      <c r="K956">
        <v>1</v>
      </c>
      <c r="L956">
        <v>1</v>
      </c>
      <c r="M956" t="s">
        <v>27</v>
      </c>
      <c r="N956" t="s">
        <v>27</v>
      </c>
      <c r="O956">
        <v>0</v>
      </c>
      <c r="P956">
        <v>0</v>
      </c>
      <c r="Q956" t="s">
        <v>28</v>
      </c>
      <c r="R956" t="s">
        <v>28</v>
      </c>
      <c r="S956" t="s">
        <v>27</v>
      </c>
      <c r="T956" t="s">
        <v>29</v>
      </c>
      <c r="U956" t="s">
        <v>30</v>
      </c>
      <c r="X956" s="1">
        <v>40716</v>
      </c>
      <c r="Y956" s="1">
        <v>40728</v>
      </c>
      <c r="Z956" s="1">
        <v>40723</v>
      </c>
      <c r="AA956" t="e">
        <f>VLOOKUP(E956,[1]Raw!$A$1:$AC$1001,5,0)</f>
        <v>#N/A</v>
      </c>
    </row>
    <row r="957" spans="1:27" x14ac:dyDescent="0.2">
      <c r="A957">
        <v>310</v>
      </c>
      <c r="B957">
        <v>20110622</v>
      </c>
      <c r="C957">
        <v>20110704</v>
      </c>
      <c r="D957">
        <v>20110629</v>
      </c>
      <c r="E957">
        <v>18699</v>
      </c>
      <c r="F957">
        <v>1</v>
      </c>
      <c r="G957">
        <v>6</v>
      </c>
      <c r="H957">
        <v>9</v>
      </c>
      <c r="I957" t="s">
        <v>997</v>
      </c>
      <c r="J957">
        <v>1</v>
      </c>
      <c r="K957">
        <v>1</v>
      </c>
      <c r="L957">
        <v>1</v>
      </c>
      <c r="M957" t="s">
        <v>27</v>
      </c>
      <c r="N957" t="s">
        <v>27</v>
      </c>
      <c r="O957">
        <v>0</v>
      </c>
      <c r="P957">
        <v>0</v>
      </c>
      <c r="Q957" t="s">
        <v>28</v>
      </c>
      <c r="R957" t="s">
        <v>28</v>
      </c>
      <c r="S957" t="s">
        <v>27</v>
      </c>
      <c r="T957" t="s">
        <v>29</v>
      </c>
      <c r="U957" t="s">
        <v>30</v>
      </c>
      <c r="X957" s="1">
        <v>40716</v>
      </c>
      <c r="Y957" s="1">
        <v>40728</v>
      </c>
      <c r="Z957" s="1">
        <v>40723</v>
      </c>
      <c r="AA957" t="e">
        <f>VLOOKUP(E957,[1]Raw!$A$1:$AC$1001,5,0)</f>
        <v>#N/A</v>
      </c>
    </row>
    <row r="958" spans="1:27" x14ac:dyDescent="0.2">
      <c r="A958">
        <v>310</v>
      </c>
      <c r="B958">
        <v>20110622</v>
      </c>
      <c r="C958">
        <v>20110704</v>
      </c>
      <c r="D958">
        <v>20110629</v>
      </c>
      <c r="E958">
        <v>18462</v>
      </c>
      <c r="F958">
        <v>1</v>
      </c>
      <c r="G958">
        <v>6</v>
      </c>
      <c r="H958">
        <v>9</v>
      </c>
      <c r="I958" t="s">
        <v>998</v>
      </c>
      <c r="J958">
        <v>1</v>
      </c>
      <c r="K958">
        <v>1</v>
      </c>
      <c r="L958">
        <v>1</v>
      </c>
      <c r="M958" t="s">
        <v>27</v>
      </c>
      <c r="N958" t="s">
        <v>27</v>
      </c>
      <c r="O958">
        <v>0</v>
      </c>
      <c r="P958">
        <v>0</v>
      </c>
      <c r="Q958" t="s">
        <v>28</v>
      </c>
      <c r="R958" t="s">
        <v>28</v>
      </c>
      <c r="S958" t="s">
        <v>27</v>
      </c>
      <c r="T958" t="s">
        <v>29</v>
      </c>
      <c r="U958" t="s">
        <v>30</v>
      </c>
      <c r="X958" s="1">
        <v>40716</v>
      </c>
      <c r="Y958" s="1">
        <v>40728</v>
      </c>
      <c r="Z958" s="1">
        <v>40723</v>
      </c>
      <c r="AA958" t="e">
        <f>VLOOKUP(E958,[1]Raw!$A$1:$AC$1001,5,0)</f>
        <v>#N/A</v>
      </c>
    </row>
    <row r="959" spans="1:27" x14ac:dyDescent="0.2">
      <c r="A959">
        <v>312</v>
      </c>
      <c r="B959">
        <v>20110623</v>
      </c>
      <c r="C959">
        <v>20110705</v>
      </c>
      <c r="D959">
        <v>20110630</v>
      </c>
      <c r="E959">
        <v>29132</v>
      </c>
      <c r="F959">
        <v>1</v>
      </c>
      <c r="G959">
        <v>100</v>
      </c>
      <c r="H959">
        <v>4</v>
      </c>
      <c r="I959" t="s">
        <v>999</v>
      </c>
      <c r="J959">
        <v>1</v>
      </c>
      <c r="K959">
        <v>1</v>
      </c>
      <c r="L959">
        <v>1</v>
      </c>
      <c r="M959" t="s">
        <v>27</v>
      </c>
      <c r="N959" t="s">
        <v>27</v>
      </c>
      <c r="O959">
        <v>0</v>
      </c>
      <c r="P959">
        <v>0</v>
      </c>
      <c r="Q959" t="s">
        <v>28</v>
      </c>
      <c r="R959" t="s">
        <v>28</v>
      </c>
      <c r="S959" t="s">
        <v>27</v>
      </c>
      <c r="T959" t="s">
        <v>29</v>
      </c>
      <c r="U959" t="s">
        <v>30</v>
      </c>
      <c r="X959" s="1">
        <v>40717</v>
      </c>
      <c r="Y959" s="1">
        <v>40729</v>
      </c>
      <c r="Z959" s="1">
        <v>40724</v>
      </c>
      <c r="AA959" t="e">
        <f>VLOOKUP(E959,[1]Raw!$A$1:$AC$1001,5,0)</f>
        <v>#N/A</v>
      </c>
    </row>
    <row r="960" spans="1:27" x14ac:dyDescent="0.2">
      <c r="A960">
        <v>310</v>
      </c>
      <c r="B960">
        <v>20110623</v>
      </c>
      <c r="C960">
        <v>20110705</v>
      </c>
      <c r="D960">
        <v>20110630</v>
      </c>
      <c r="E960">
        <v>22252</v>
      </c>
      <c r="F960">
        <v>1</v>
      </c>
      <c r="G960">
        <v>19</v>
      </c>
      <c r="H960">
        <v>6</v>
      </c>
      <c r="I960" t="s">
        <v>1000</v>
      </c>
      <c r="J960">
        <v>1</v>
      </c>
      <c r="K960">
        <v>1</v>
      </c>
      <c r="L960">
        <v>1</v>
      </c>
      <c r="M960" t="s">
        <v>27</v>
      </c>
      <c r="N960" t="s">
        <v>27</v>
      </c>
      <c r="O960">
        <v>0</v>
      </c>
      <c r="P960">
        <v>0</v>
      </c>
      <c r="Q960" t="s">
        <v>28</v>
      </c>
      <c r="R960" t="s">
        <v>28</v>
      </c>
      <c r="S960" t="s">
        <v>27</v>
      </c>
      <c r="T960" t="s">
        <v>29</v>
      </c>
      <c r="U960" t="s">
        <v>30</v>
      </c>
      <c r="X960" s="1">
        <v>40717</v>
      </c>
      <c r="Y960" s="1">
        <v>40729</v>
      </c>
      <c r="Z960" s="1">
        <v>40724</v>
      </c>
      <c r="AA960" t="e">
        <f>VLOOKUP(E960,[1]Raw!$A$1:$AC$1001,5,0)</f>
        <v>#N/A</v>
      </c>
    </row>
    <row r="961" spans="1:27" x14ac:dyDescent="0.2">
      <c r="A961">
        <v>314</v>
      </c>
      <c r="B961">
        <v>20110623</v>
      </c>
      <c r="C961">
        <v>20110705</v>
      </c>
      <c r="D961">
        <v>20110630</v>
      </c>
      <c r="E961">
        <v>29008</v>
      </c>
      <c r="F961">
        <v>1</v>
      </c>
      <c r="G961">
        <v>100</v>
      </c>
      <c r="H961">
        <v>4</v>
      </c>
      <c r="I961" t="s">
        <v>1001</v>
      </c>
      <c r="J961">
        <v>1</v>
      </c>
      <c r="K961">
        <v>1</v>
      </c>
      <c r="L961">
        <v>1</v>
      </c>
      <c r="M961" t="s">
        <v>27</v>
      </c>
      <c r="N961" t="s">
        <v>27</v>
      </c>
      <c r="O961">
        <v>0</v>
      </c>
      <c r="P961">
        <v>0</v>
      </c>
      <c r="Q961" t="s">
        <v>28</v>
      </c>
      <c r="R961" t="s">
        <v>28</v>
      </c>
      <c r="S961" t="s">
        <v>27</v>
      </c>
      <c r="T961" t="s">
        <v>29</v>
      </c>
      <c r="U961" t="s">
        <v>30</v>
      </c>
      <c r="X961" s="1">
        <v>40717</v>
      </c>
      <c r="Y961" s="1">
        <v>40729</v>
      </c>
      <c r="Z961" s="1">
        <v>40724</v>
      </c>
      <c r="AA961" t="e">
        <f>VLOOKUP(E961,[1]Raw!$A$1:$AC$1001,5,0)</f>
        <v>#N/A</v>
      </c>
    </row>
    <row r="962" spans="1:27" x14ac:dyDescent="0.2">
      <c r="A962">
        <v>311</v>
      </c>
      <c r="B962">
        <v>20110623</v>
      </c>
      <c r="C962">
        <v>20110705</v>
      </c>
      <c r="D962">
        <v>20110630</v>
      </c>
      <c r="E962">
        <v>18692</v>
      </c>
      <c r="F962">
        <v>1</v>
      </c>
      <c r="G962">
        <v>6</v>
      </c>
      <c r="H962">
        <v>9</v>
      </c>
      <c r="I962" t="s">
        <v>1002</v>
      </c>
      <c r="J962">
        <v>1</v>
      </c>
      <c r="K962">
        <v>1</v>
      </c>
      <c r="L962">
        <v>1</v>
      </c>
      <c r="M962" t="s">
        <v>27</v>
      </c>
      <c r="N962" t="s">
        <v>27</v>
      </c>
      <c r="O962">
        <v>0</v>
      </c>
      <c r="P962">
        <v>0</v>
      </c>
      <c r="Q962" t="s">
        <v>28</v>
      </c>
      <c r="R962" t="s">
        <v>28</v>
      </c>
      <c r="S962" t="s">
        <v>27</v>
      </c>
      <c r="T962" t="s">
        <v>29</v>
      </c>
      <c r="U962" t="s">
        <v>30</v>
      </c>
      <c r="X962" s="1">
        <v>40717</v>
      </c>
      <c r="Y962" s="1">
        <v>40729</v>
      </c>
      <c r="Z962" s="1">
        <v>40724</v>
      </c>
      <c r="AA962" t="e">
        <f>VLOOKUP(E962,[1]Raw!$A$1:$AC$1001,5,0)</f>
        <v>#N/A</v>
      </c>
    </row>
    <row r="963" spans="1:27" x14ac:dyDescent="0.2">
      <c r="A963">
        <v>328</v>
      </c>
      <c r="B963">
        <v>20110623</v>
      </c>
      <c r="C963">
        <v>20110705</v>
      </c>
      <c r="D963">
        <v>20110630</v>
      </c>
      <c r="E963">
        <v>25708</v>
      </c>
      <c r="F963">
        <v>1</v>
      </c>
      <c r="G963">
        <v>6</v>
      </c>
      <c r="H963">
        <v>9</v>
      </c>
      <c r="I963" t="s">
        <v>1003</v>
      </c>
      <c r="J963">
        <v>1</v>
      </c>
      <c r="K963">
        <v>1</v>
      </c>
      <c r="L963">
        <v>1</v>
      </c>
      <c r="M963" t="s">
        <v>38</v>
      </c>
      <c r="N963" t="s">
        <v>38</v>
      </c>
      <c r="O963">
        <v>0</v>
      </c>
      <c r="P963">
        <v>0</v>
      </c>
      <c r="Q963" t="s">
        <v>39</v>
      </c>
      <c r="R963" t="s">
        <v>39</v>
      </c>
      <c r="S963" t="s">
        <v>38</v>
      </c>
      <c r="T963" t="s">
        <v>40</v>
      </c>
      <c r="U963" t="s">
        <v>41</v>
      </c>
      <c r="X963" s="1">
        <v>40717</v>
      </c>
      <c r="Y963" s="1">
        <v>40729</v>
      </c>
      <c r="Z963" s="1">
        <v>40724</v>
      </c>
      <c r="AA963" t="e">
        <f>VLOOKUP(E963,[1]Raw!$A$1:$AC$1001,5,0)</f>
        <v>#N/A</v>
      </c>
    </row>
    <row r="964" spans="1:27" x14ac:dyDescent="0.2">
      <c r="A964">
        <v>314</v>
      </c>
      <c r="B964">
        <v>20110624</v>
      </c>
      <c r="C964">
        <v>20110706</v>
      </c>
      <c r="D964">
        <v>20110701</v>
      </c>
      <c r="E964">
        <v>12323</v>
      </c>
      <c r="F964">
        <v>1</v>
      </c>
      <c r="G964">
        <v>39</v>
      </c>
      <c r="H964">
        <v>7</v>
      </c>
      <c r="I964" t="s">
        <v>1004</v>
      </c>
      <c r="J964">
        <v>1</v>
      </c>
      <c r="K964">
        <v>1</v>
      </c>
      <c r="L964">
        <v>1</v>
      </c>
      <c r="M964" t="s">
        <v>27</v>
      </c>
      <c r="N964" t="s">
        <v>27</v>
      </c>
      <c r="O964">
        <v>0</v>
      </c>
      <c r="P964">
        <v>0</v>
      </c>
      <c r="Q964" t="s">
        <v>28</v>
      </c>
      <c r="R964" t="s">
        <v>28</v>
      </c>
      <c r="S964" t="s">
        <v>27</v>
      </c>
      <c r="T964" t="s">
        <v>29</v>
      </c>
      <c r="U964" t="s">
        <v>30</v>
      </c>
      <c r="X964" s="1">
        <v>40718</v>
      </c>
      <c r="Y964" s="1">
        <v>40730</v>
      </c>
      <c r="Z964" s="1">
        <v>40725</v>
      </c>
      <c r="AA964" t="e">
        <f>VLOOKUP(E964,[1]Raw!$A$1:$AC$1001,5,0)</f>
        <v>#N/A</v>
      </c>
    </row>
    <row r="965" spans="1:27" x14ac:dyDescent="0.2">
      <c r="A965">
        <v>338</v>
      </c>
      <c r="B965">
        <v>20110624</v>
      </c>
      <c r="C965">
        <v>20110706</v>
      </c>
      <c r="D965">
        <v>20110701</v>
      </c>
      <c r="E965">
        <v>17999</v>
      </c>
      <c r="F965">
        <v>1</v>
      </c>
      <c r="G965">
        <v>39</v>
      </c>
      <c r="H965">
        <v>7</v>
      </c>
      <c r="I965" t="s">
        <v>1005</v>
      </c>
      <c r="J965">
        <v>1</v>
      </c>
      <c r="K965">
        <v>1</v>
      </c>
      <c r="L965">
        <v>1</v>
      </c>
      <c r="M965" t="s">
        <v>38</v>
      </c>
      <c r="N965" t="s">
        <v>38</v>
      </c>
      <c r="O965">
        <v>0</v>
      </c>
      <c r="P965">
        <v>0</v>
      </c>
      <c r="Q965" t="s">
        <v>39</v>
      </c>
      <c r="R965" t="s">
        <v>39</v>
      </c>
      <c r="S965" t="s">
        <v>38</v>
      </c>
      <c r="T965" t="s">
        <v>40</v>
      </c>
      <c r="U965" t="s">
        <v>41</v>
      </c>
      <c r="X965" s="1">
        <v>40718</v>
      </c>
      <c r="Y965" s="1">
        <v>40730</v>
      </c>
      <c r="Z965" s="1">
        <v>40725</v>
      </c>
      <c r="AA965" t="e">
        <f>VLOOKUP(E965,[1]Raw!$A$1:$AC$1001,5,0)</f>
        <v>#N/A</v>
      </c>
    </row>
    <row r="966" spans="1:27" x14ac:dyDescent="0.2">
      <c r="A966">
        <v>311</v>
      </c>
      <c r="B966">
        <v>20110624</v>
      </c>
      <c r="C966">
        <v>20110706</v>
      </c>
      <c r="D966">
        <v>20110701</v>
      </c>
      <c r="E966">
        <v>28854</v>
      </c>
      <c r="F966">
        <v>1</v>
      </c>
      <c r="G966">
        <v>100</v>
      </c>
      <c r="H966">
        <v>1</v>
      </c>
      <c r="I966" t="s">
        <v>1006</v>
      </c>
      <c r="J966">
        <v>1</v>
      </c>
      <c r="K966">
        <v>1</v>
      </c>
      <c r="L966">
        <v>1</v>
      </c>
      <c r="M966" t="s">
        <v>27</v>
      </c>
      <c r="N966" t="s">
        <v>27</v>
      </c>
      <c r="O966">
        <v>0</v>
      </c>
      <c r="P966">
        <v>0</v>
      </c>
      <c r="Q966" t="s">
        <v>28</v>
      </c>
      <c r="R966" t="s">
        <v>28</v>
      </c>
      <c r="S966" t="s">
        <v>27</v>
      </c>
      <c r="T966" t="s">
        <v>29</v>
      </c>
      <c r="U966" t="s">
        <v>30</v>
      </c>
      <c r="X966" s="1">
        <v>40718</v>
      </c>
      <c r="Y966" s="1">
        <v>40730</v>
      </c>
      <c r="Z966" s="1">
        <v>40725</v>
      </c>
      <c r="AA966" t="e">
        <f>VLOOKUP(E966,[1]Raw!$A$1:$AC$1001,5,0)</f>
        <v>#N/A</v>
      </c>
    </row>
    <row r="967" spans="1:27" x14ac:dyDescent="0.2">
      <c r="A967">
        <v>338</v>
      </c>
      <c r="B967">
        <v>20110624</v>
      </c>
      <c r="C967">
        <v>20110706</v>
      </c>
      <c r="D967">
        <v>20110701</v>
      </c>
      <c r="E967">
        <v>14645</v>
      </c>
      <c r="F967">
        <v>1</v>
      </c>
      <c r="G967">
        <v>100</v>
      </c>
      <c r="H967">
        <v>4</v>
      </c>
      <c r="I967" t="s">
        <v>1007</v>
      </c>
      <c r="J967">
        <v>1</v>
      </c>
      <c r="K967">
        <v>1</v>
      </c>
      <c r="L967">
        <v>1</v>
      </c>
      <c r="M967" t="s">
        <v>38</v>
      </c>
      <c r="N967" t="s">
        <v>38</v>
      </c>
      <c r="O967">
        <v>0</v>
      </c>
      <c r="P967">
        <v>0</v>
      </c>
      <c r="Q967" t="s">
        <v>39</v>
      </c>
      <c r="R967" t="s">
        <v>39</v>
      </c>
      <c r="S967" t="s">
        <v>38</v>
      </c>
      <c r="T967" t="s">
        <v>40</v>
      </c>
      <c r="U967" t="s">
        <v>41</v>
      </c>
      <c r="X967" s="1">
        <v>40718</v>
      </c>
      <c r="Y967" s="1">
        <v>40730</v>
      </c>
      <c r="Z967" s="1">
        <v>40725</v>
      </c>
      <c r="AA967" t="e">
        <f>VLOOKUP(E967,[1]Raw!$A$1:$AC$1001,5,0)</f>
        <v>#N/A</v>
      </c>
    </row>
    <row r="968" spans="1:27" x14ac:dyDescent="0.2">
      <c r="A968">
        <v>314</v>
      </c>
      <c r="B968">
        <v>20110624</v>
      </c>
      <c r="C968">
        <v>20110706</v>
      </c>
      <c r="D968">
        <v>20110701</v>
      </c>
      <c r="E968">
        <v>18698</v>
      </c>
      <c r="F968">
        <v>1</v>
      </c>
      <c r="G968">
        <v>6</v>
      </c>
      <c r="H968">
        <v>9</v>
      </c>
      <c r="I968" t="s">
        <v>1008</v>
      </c>
      <c r="J968">
        <v>1</v>
      </c>
      <c r="K968">
        <v>1</v>
      </c>
      <c r="L968">
        <v>1</v>
      </c>
      <c r="M968" t="s">
        <v>27</v>
      </c>
      <c r="N968" t="s">
        <v>27</v>
      </c>
      <c r="O968">
        <v>0</v>
      </c>
      <c r="P968">
        <v>0</v>
      </c>
      <c r="Q968" t="s">
        <v>28</v>
      </c>
      <c r="R968" t="s">
        <v>28</v>
      </c>
      <c r="S968" t="s">
        <v>27</v>
      </c>
      <c r="T968" t="s">
        <v>29</v>
      </c>
      <c r="U968" t="s">
        <v>30</v>
      </c>
      <c r="X968" s="1">
        <v>40718</v>
      </c>
      <c r="Y968" s="1">
        <v>40730</v>
      </c>
      <c r="Z968" s="1">
        <v>40725</v>
      </c>
      <c r="AA968" t="e">
        <f>VLOOKUP(E968,[1]Raw!$A$1:$AC$1001,5,0)</f>
        <v>#N/A</v>
      </c>
    </row>
    <row r="969" spans="1:27" x14ac:dyDescent="0.2">
      <c r="A969">
        <v>311</v>
      </c>
      <c r="B969">
        <v>20110624</v>
      </c>
      <c r="C969">
        <v>20110706</v>
      </c>
      <c r="D969">
        <v>20110701</v>
      </c>
      <c r="E969">
        <v>18464</v>
      </c>
      <c r="F969">
        <v>1</v>
      </c>
      <c r="G969">
        <v>6</v>
      </c>
      <c r="H969">
        <v>9</v>
      </c>
      <c r="I969" t="s">
        <v>1009</v>
      </c>
      <c r="J969">
        <v>1</v>
      </c>
      <c r="K969">
        <v>1</v>
      </c>
      <c r="L969">
        <v>1</v>
      </c>
      <c r="M969" t="s">
        <v>27</v>
      </c>
      <c r="N969" t="s">
        <v>27</v>
      </c>
      <c r="O969">
        <v>0</v>
      </c>
      <c r="P969">
        <v>0</v>
      </c>
      <c r="Q969" t="s">
        <v>28</v>
      </c>
      <c r="R969" t="s">
        <v>28</v>
      </c>
      <c r="S969" t="s">
        <v>27</v>
      </c>
      <c r="T969" t="s">
        <v>29</v>
      </c>
      <c r="U969" t="s">
        <v>30</v>
      </c>
      <c r="X969" s="1">
        <v>40718</v>
      </c>
      <c r="Y969" s="1">
        <v>40730</v>
      </c>
      <c r="Z969" s="1">
        <v>40725</v>
      </c>
      <c r="AA969" t="e">
        <f>VLOOKUP(E969,[1]Raw!$A$1:$AC$1001,5,0)</f>
        <v>#N/A</v>
      </c>
    </row>
    <row r="970" spans="1:27" x14ac:dyDescent="0.2">
      <c r="A970">
        <v>350</v>
      </c>
      <c r="B970">
        <v>20110624</v>
      </c>
      <c r="C970">
        <v>20110706</v>
      </c>
      <c r="D970">
        <v>20110701</v>
      </c>
      <c r="E970">
        <v>11368</v>
      </c>
      <c r="F970">
        <v>1</v>
      </c>
      <c r="G970">
        <v>6</v>
      </c>
      <c r="H970">
        <v>9</v>
      </c>
      <c r="I970" t="s">
        <v>1010</v>
      </c>
      <c r="J970">
        <v>1</v>
      </c>
      <c r="K970">
        <v>1</v>
      </c>
      <c r="L970">
        <v>1</v>
      </c>
      <c r="M970" t="s">
        <v>46</v>
      </c>
      <c r="N970" t="s">
        <v>46</v>
      </c>
      <c r="O970">
        <v>0</v>
      </c>
      <c r="P970">
        <v>0</v>
      </c>
      <c r="Q970" t="s">
        <v>47</v>
      </c>
      <c r="R970" t="s">
        <v>47</v>
      </c>
      <c r="S970" t="s">
        <v>46</v>
      </c>
      <c r="T970" t="s">
        <v>48</v>
      </c>
      <c r="U970" t="s">
        <v>49</v>
      </c>
      <c r="X970" s="1">
        <v>40718</v>
      </c>
      <c r="Y970" s="1">
        <v>40730</v>
      </c>
      <c r="Z970" s="1">
        <v>40725</v>
      </c>
      <c r="AA970" t="str">
        <f>VLOOKUP(E970,[1]Raw!$A$1:$AC$1001,5,0)</f>
        <v>Edward</v>
      </c>
    </row>
    <row r="971" spans="1:27" x14ac:dyDescent="0.2">
      <c r="A971">
        <v>311</v>
      </c>
      <c r="B971">
        <v>20110625</v>
      </c>
      <c r="C971">
        <v>20110707</v>
      </c>
      <c r="D971">
        <v>20110702</v>
      </c>
      <c r="E971">
        <v>28805</v>
      </c>
      <c r="F971">
        <v>1</v>
      </c>
      <c r="G971">
        <v>100</v>
      </c>
      <c r="H971">
        <v>4</v>
      </c>
      <c r="I971" t="s">
        <v>1011</v>
      </c>
      <c r="J971">
        <v>1</v>
      </c>
      <c r="K971">
        <v>1</v>
      </c>
      <c r="L971">
        <v>1</v>
      </c>
      <c r="M971" t="s">
        <v>27</v>
      </c>
      <c r="N971" t="s">
        <v>27</v>
      </c>
      <c r="O971">
        <v>0</v>
      </c>
      <c r="P971">
        <v>0</v>
      </c>
      <c r="Q971" t="s">
        <v>28</v>
      </c>
      <c r="R971" t="s">
        <v>28</v>
      </c>
      <c r="S971" t="s">
        <v>27</v>
      </c>
      <c r="T971" t="s">
        <v>29</v>
      </c>
      <c r="U971" t="s">
        <v>30</v>
      </c>
      <c r="X971" s="1">
        <v>40719</v>
      </c>
      <c r="Y971" s="1">
        <v>40731</v>
      </c>
      <c r="Z971" s="1">
        <v>40726</v>
      </c>
      <c r="AA971" t="e">
        <f>VLOOKUP(E971,[1]Raw!$A$1:$AC$1001,5,0)</f>
        <v>#N/A</v>
      </c>
    </row>
    <row r="972" spans="1:27" x14ac:dyDescent="0.2">
      <c r="A972">
        <v>313</v>
      </c>
      <c r="B972">
        <v>20110625</v>
      </c>
      <c r="C972">
        <v>20110707</v>
      </c>
      <c r="D972">
        <v>20110702</v>
      </c>
      <c r="E972">
        <v>28841</v>
      </c>
      <c r="F972">
        <v>1</v>
      </c>
      <c r="G972">
        <v>100</v>
      </c>
      <c r="H972">
        <v>4</v>
      </c>
      <c r="I972" t="s">
        <v>1012</v>
      </c>
      <c r="J972">
        <v>1</v>
      </c>
      <c r="K972">
        <v>1</v>
      </c>
      <c r="L972">
        <v>1</v>
      </c>
      <c r="M972" t="s">
        <v>27</v>
      </c>
      <c r="N972" t="s">
        <v>27</v>
      </c>
      <c r="O972">
        <v>0</v>
      </c>
      <c r="P972">
        <v>0</v>
      </c>
      <c r="Q972" t="s">
        <v>28</v>
      </c>
      <c r="R972" t="s">
        <v>28</v>
      </c>
      <c r="S972" t="s">
        <v>27</v>
      </c>
      <c r="T972" t="s">
        <v>29</v>
      </c>
      <c r="U972" t="s">
        <v>30</v>
      </c>
      <c r="X972" s="1">
        <v>40719</v>
      </c>
      <c r="Y972" s="1">
        <v>40731</v>
      </c>
      <c r="Z972" s="1">
        <v>40726</v>
      </c>
      <c r="AA972" t="e">
        <f>VLOOKUP(E972,[1]Raw!$A$1:$AC$1001,5,0)</f>
        <v>#N/A</v>
      </c>
    </row>
    <row r="973" spans="1:27" x14ac:dyDescent="0.2">
      <c r="A973">
        <v>349</v>
      </c>
      <c r="B973">
        <v>20110625</v>
      </c>
      <c r="C973">
        <v>20110707</v>
      </c>
      <c r="D973">
        <v>20110702</v>
      </c>
      <c r="E973">
        <v>25970</v>
      </c>
      <c r="F973">
        <v>1</v>
      </c>
      <c r="G973">
        <v>100</v>
      </c>
      <c r="H973">
        <v>1</v>
      </c>
      <c r="I973" t="s">
        <v>1013</v>
      </c>
      <c r="J973">
        <v>1</v>
      </c>
      <c r="K973">
        <v>1</v>
      </c>
      <c r="L973">
        <v>1</v>
      </c>
      <c r="M973" t="s">
        <v>46</v>
      </c>
      <c r="N973" t="s">
        <v>46</v>
      </c>
      <c r="O973">
        <v>0</v>
      </c>
      <c r="P973">
        <v>0</v>
      </c>
      <c r="Q973" t="s">
        <v>47</v>
      </c>
      <c r="R973" t="s">
        <v>47</v>
      </c>
      <c r="S973" t="s">
        <v>46</v>
      </c>
      <c r="T973" t="s">
        <v>48</v>
      </c>
      <c r="U973" t="s">
        <v>49</v>
      </c>
      <c r="X973" s="1">
        <v>40719</v>
      </c>
      <c r="Y973" s="1">
        <v>40731</v>
      </c>
      <c r="Z973" s="1">
        <v>40726</v>
      </c>
      <c r="AA973" t="e">
        <f>VLOOKUP(E973,[1]Raw!$A$1:$AC$1001,5,0)</f>
        <v>#N/A</v>
      </c>
    </row>
    <row r="974" spans="1:27" x14ac:dyDescent="0.2">
      <c r="A974">
        <v>310</v>
      </c>
      <c r="B974">
        <v>20110625</v>
      </c>
      <c r="C974">
        <v>20110707</v>
      </c>
      <c r="D974">
        <v>20110702</v>
      </c>
      <c r="E974">
        <v>28870</v>
      </c>
      <c r="F974">
        <v>1</v>
      </c>
      <c r="G974">
        <v>100</v>
      </c>
      <c r="H974">
        <v>1</v>
      </c>
      <c r="I974" t="s">
        <v>1014</v>
      </c>
      <c r="J974">
        <v>1</v>
      </c>
      <c r="K974">
        <v>1</v>
      </c>
      <c r="L974">
        <v>1</v>
      </c>
      <c r="M974" t="s">
        <v>27</v>
      </c>
      <c r="N974" t="s">
        <v>27</v>
      </c>
      <c r="O974">
        <v>0</v>
      </c>
      <c r="P974">
        <v>0</v>
      </c>
      <c r="Q974" t="s">
        <v>28</v>
      </c>
      <c r="R974" t="s">
        <v>28</v>
      </c>
      <c r="S974" t="s">
        <v>27</v>
      </c>
      <c r="T974" t="s">
        <v>29</v>
      </c>
      <c r="U974" t="s">
        <v>30</v>
      </c>
      <c r="X974" s="1">
        <v>40719</v>
      </c>
      <c r="Y974" s="1">
        <v>40731</v>
      </c>
      <c r="Z974" s="1">
        <v>40726</v>
      </c>
      <c r="AA974" t="e">
        <f>VLOOKUP(E974,[1]Raw!$A$1:$AC$1001,5,0)</f>
        <v>#N/A</v>
      </c>
    </row>
    <row r="975" spans="1:27" x14ac:dyDescent="0.2">
      <c r="A975">
        <v>340</v>
      </c>
      <c r="B975">
        <v>20110625</v>
      </c>
      <c r="C975">
        <v>20110707</v>
      </c>
      <c r="D975">
        <v>20110702</v>
      </c>
      <c r="E975">
        <v>14646</v>
      </c>
      <c r="F975">
        <v>1</v>
      </c>
      <c r="G975">
        <v>100</v>
      </c>
      <c r="H975">
        <v>4</v>
      </c>
      <c r="I975" t="s">
        <v>1015</v>
      </c>
      <c r="J975">
        <v>1</v>
      </c>
      <c r="K975">
        <v>1</v>
      </c>
      <c r="L975">
        <v>1</v>
      </c>
      <c r="M975" t="s">
        <v>38</v>
      </c>
      <c r="N975" t="s">
        <v>38</v>
      </c>
      <c r="O975">
        <v>0</v>
      </c>
      <c r="P975">
        <v>0</v>
      </c>
      <c r="Q975" t="s">
        <v>39</v>
      </c>
      <c r="R975" t="s">
        <v>39</v>
      </c>
      <c r="S975" t="s">
        <v>38</v>
      </c>
      <c r="T975" t="s">
        <v>40</v>
      </c>
      <c r="U975" t="s">
        <v>41</v>
      </c>
      <c r="X975" s="1">
        <v>40719</v>
      </c>
      <c r="Y975" s="1">
        <v>40731</v>
      </c>
      <c r="Z975" s="1">
        <v>40726</v>
      </c>
      <c r="AA975" t="e">
        <f>VLOOKUP(E975,[1]Raw!$A$1:$AC$1001,5,0)</f>
        <v>#N/A</v>
      </c>
    </row>
    <row r="976" spans="1:27" x14ac:dyDescent="0.2">
      <c r="A976">
        <v>311</v>
      </c>
      <c r="B976">
        <v>20110625</v>
      </c>
      <c r="C976">
        <v>20110707</v>
      </c>
      <c r="D976">
        <v>20110702</v>
      </c>
      <c r="E976">
        <v>18485</v>
      </c>
      <c r="F976">
        <v>1</v>
      </c>
      <c r="G976">
        <v>6</v>
      </c>
      <c r="H976">
        <v>9</v>
      </c>
      <c r="I976" t="s">
        <v>1016</v>
      </c>
      <c r="J976">
        <v>1</v>
      </c>
      <c r="K976">
        <v>1</v>
      </c>
      <c r="L976">
        <v>1</v>
      </c>
      <c r="M976" t="s">
        <v>27</v>
      </c>
      <c r="N976" t="s">
        <v>27</v>
      </c>
      <c r="O976">
        <v>0</v>
      </c>
      <c r="P976">
        <v>0</v>
      </c>
      <c r="Q976" t="s">
        <v>28</v>
      </c>
      <c r="R976" t="s">
        <v>28</v>
      </c>
      <c r="S976" t="s">
        <v>27</v>
      </c>
      <c r="T976" t="s">
        <v>29</v>
      </c>
      <c r="U976" t="s">
        <v>30</v>
      </c>
      <c r="X976" s="1">
        <v>40719</v>
      </c>
      <c r="Y976" s="1">
        <v>40731</v>
      </c>
      <c r="Z976" s="1">
        <v>40726</v>
      </c>
      <c r="AA976" t="e">
        <f>VLOOKUP(E976,[1]Raw!$A$1:$AC$1001,5,0)</f>
        <v>#N/A</v>
      </c>
    </row>
    <row r="977" spans="1:27" x14ac:dyDescent="0.2">
      <c r="A977">
        <v>312</v>
      </c>
      <c r="B977">
        <v>20110625</v>
      </c>
      <c r="C977">
        <v>20110707</v>
      </c>
      <c r="D977">
        <v>20110702</v>
      </c>
      <c r="E977">
        <v>18297</v>
      </c>
      <c r="F977">
        <v>1</v>
      </c>
      <c r="G977">
        <v>6</v>
      </c>
      <c r="H977">
        <v>9</v>
      </c>
      <c r="I977" t="s">
        <v>1017</v>
      </c>
      <c r="J977">
        <v>1</v>
      </c>
      <c r="K977">
        <v>1</v>
      </c>
      <c r="L977">
        <v>1</v>
      </c>
      <c r="M977" t="s">
        <v>27</v>
      </c>
      <c r="N977" t="s">
        <v>27</v>
      </c>
      <c r="O977">
        <v>0</v>
      </c>
      <c r="P977">
        <v>0</v>
      </c>
      <c r="Q977" t="s">
        <v>28</v>
      </c>
      <c r="R977" t="s">
        <v>28</v>
      </c>
      <c r="S977" t="s">
        <v>27</v>
      </c>
      <c r="T977" t="s">
        <v>29</v>
      </c>
      <c r="U977" t="s">
        <v>30</v>
      </c>
      <c r="X977" s="1">
        <v>40719</v>
      </c>
      <c r="Y977" s="1">
        <v>40731</v>
      </c>
      <c r="Z977" s="1">
        <v>40726</v>
      </c>
      <c r="AA977" t="e">
        <f>VLOOKUP(E977,[1]Raw!$A$1:$AC$1001,5,0)</f>
        <v>#N/A</v>
      </c>
    </row>
    <row r="978" spans="1:27" x14ac:dyDescent="0.2">
      <c r="A978">
        <v>312</v>
      </c>
      <c r="B978">
        <v>20110625</v>
      </c>
      <c r="C978">
        <v>20110707</v>
      </c>
      <c r="D978">
        <v>20110702</v>
      </c>
      <c r="E978">
        <v>18302</v>
      </c>
      <c r="F978">
        <v>1</v>
      </c>
      <c r="G978">
        <v>6</v>
      </c>
      <c r="H978">
        <v>9</v>
      </c>
      <c r="I978" t="s">
        <v>1018</v>
      </c>
      <c r="J978">
        <v>1</v>
      </c>
      <c r="K978">
        <v>1</v>
      </c>
      <c r="L978">
        <v>1</v>
      </c>
      <c r="M978" t="s">
        <v>27</v>
      </c>
      <c r="N978" t="s">
        <v>27</v>
      </c>
      <c r="O978">
        <v>0</v>
      </c>
      <c r="P978">
        <v>0</v>
      </c>
      <c r="Q978" t="s">
        <v>28</v>
      </c>
      <c r="R978" t="s">
        <v>28</v>
      </c>
      <c r="S978" t="s">
        <v>27</v>
      </c>
      <c r="T978" t="s">
        <v>29</v>
      </c>
      <c r="U978" t="s">
        <v>30</v>
      </c>
      <c r="X978" s="1">
        <v>40719</v>
      </c>
      <c r="Y978" s="1">
        <v>40731</v>
      </c>
      <c r="Z978" s="1">
        <v>40726</v>
      </c>
      <c r="AA978" t="e">
        <f>VLOOKUP(E978,[1]Raw!$A$1:$AC$1001,5,0)</f>
        <v>#N/A</v>
      </c>
    </row>
    <row r="979" spans="1:27" x14ac:dyDescent="0.2">
      <c r="A979">
        <v>312</v>
      </c>
      <c r="B979">
        <v>20110626</v>
      </c>
      <c r="C979">
        <v>20110708</v>
      </c>
      <c r="D979">
        <v>20110703</v>
      </c>
      <c r="E979">
        <v>13844</v>
      </c>
      <c r="F979">
        <v>1</v>
      </c>
      <c r="G979">
        <v>29</v>
      </c>
      <c r="H979">
        <v>8</v>
      </c>
      <c r="I979" t="s">
        <v>1019</v>
      </c>
      <c r="J979">
        <v>1</v>
      </c>
      <c r="K979">
        <v>1</v>
      </c>
      <c r="L979">
        <v>1</v>
      </c>
      <c r="M979" t="s">
        <v>27</v>
      </c>
      <c r="N979" t="s">
        <v>27</v>
      </c>
      <c r="O979">
        <v>0</v>
      </c>
      <c r="P979">
        <v>0</v>
      </c>
      <c r="Q979" t="s">
        <v>28</v>
      </c>
      <c r="R979" t="s">
        <v>28</v>
      </c>
      <c r="S979" t="s">
        <v>27</v>
      </c>
      <c r="T979" t="s">
        <v>29</v>
      </c>
      <c r="U979" t="s">
        <v>30</v>
      </c>
      <c r="X979" s="1">
        <v>40720</v>
      </c>
      <c r="Y979" s="1">
        <v>40732</v>
      </c>
      <c r="Z979" s="1">
        <v>40727</v>
      </c>
      <c r="AA979" t="e">
        <f>VLOOKUP(E979,[1]Raw!$A$1:$AC$1001,5,0)</f>
        <v>#N/A</v>
      </c>
    </row>
    <row r="980" spans="1:27" x14ac:dyDescent="0.2">
      <c r="A980">
        <v>314</v>
      </c>
      <c r="B980">
        <v>20110626</v>
      </c>
      <c r="C980">
        <v>20110708</v>
      </c>
      <c r="D980">
        <v>20110703</v>
      </c>
      <c r="E980">
        <v>29059</v>
      </c>
      <c r="F980">
        <v>1</v>
      </c>
      <c r="G980">
        <v>100</v>
      </c>
      <c r="H980">
        <v>4</v>
      </c>
      <c r="I980" t="s">
        <v>1020</v>
      </c>
      <c r="J980">
        <v>1</v>
      </c>
      <c r="K980">
        <v>1</v>
      </c>
      <c r="L980">
        <v>1</v>
      </c>
      <c r="M980" t="s">
        <v>27</v>
      </c>
      <c r="N980" t="s">
        <v>27</v>
      </c>
      <c r="O980">
        <v>0</v>
      </c>
      <c r="P980">
        <v>0</v>
      </c>
      <c r="Q980" t="s">
        <v>28</v>
      </c>
      <c r="R980" t="s">
        <v>28</v>
      </c>
      <c r="S980" t="s">
        <v>27</v>
      </c>
      <c r="T980" t="s">
        <v>29</v>
      </c>
      <c r="U980" t="s">
        <v>30</v>
      </c>
      <c r="X980" s="1">
        <v>40720</v>
      </c>
      <c r="Y980" s="1">
        <v>40732</v>
      </c>
      <c r="Z980" s="1">
        <v>40727</v>
      </c>
      <c r="AA980" t="e">
        <f>VLOOKUP(E980,[1]Raw!$A$1:$AC$1001,5,0)</f>
        <v>#N/A</v>
      </c>
    </row>
    <row r="981" spans="1:27" x14ac:dyDescent="0.2">
      <c r="A981">
        <v>314</v>
      </c>
      <c r="B981">
        <v>20110626</v>
      </c>
      <c r="C981">
        <v>20110708</v>
      </c>
      <c r="D981">
        <v>20110703</v>
      </c>
      <c r="E981">
        <v>29106</v>
      </c>
      <c r="F981">
        <v>1</v>
      </c>
      <c r="G981">
        <v>100</v>
      </c>
      <c r="H981">
        <v>4</v>
      </c>
      <c r="I981" t="s">
        <v>1021</v>
      </c>
      <c r="J981">
        <v>1</v>
      </c>
      <c r="K981">
        <v>1</v>
      </c>
      <c r="L981">
        <v>1</v>
      </c>
      <c r="M981" t="s">
        <v>27</v>
      </c>
      <c r="N981" t="s">
        <v>27</v>
      </c>
      <c r="O981">
        <v>0</v>
      </c>
      <c r="P981">
        <v>0</v>
      </c>
      <c r="Q981" t="s">
        <v>28</v>
      </c>
      <c r="R981" t="s">
        <v>28</v>
      </c>
      <c r="S981" t="s">
        <v>27</v>
      </c>
      <c r="T981" t="s">
        <v>29</v>
      </c>
      <c r="U981" t="s">
        <v>30</v>
      </c>
      <c r="X981" s="1">
        <v>40720</v>
      </c>
      <c r="Y981" s="1">
        <v>40732</v>
      </c>
      <c r="Z981" s="1">
        <v>40727</v>
      </c>
      <c r="AA981" t="e">
        <f>VLOOKUP(E981,[1]Raw!$A$1:$AC$1001,5,0)</f>
        <v>#N/A</v>
      </c>
    </row>
    <row r="982" spans="1:27" x14ac:dyDescent="0.2">
      <c r="A982">
        <v>312</v>
      </c>
      <c r="B982">
        <v>20110626</v>
      </c>
      <c r="C982">
        <v>20110708</v>
      </c>
      <c r="D982">
        <v>20110703</v>
      </c>
      <c r="E982">
        <v>28844</v>
      </c>
      <c r="F982">
        <v>1</v>
      </c>
      <c r="G982">
        <v>100</v>
      </c>
      <c r="H982">
        <v>4</v>
      </c>
      <c r="I982" t="s">
        <v>1022</v>
      </c>
      <c r="J982">
        <v>1</v>
      </c>
      <c r="K982">
        <v>1</v>
      </c>
      <c r="L982">
        <v>1</v>
      </c>
      <c r="M982" t="s">
        <v>27</v>
      </c>
      <c r="N982" t="s">
        <v>27</v>
      </c>
      <c r="O982">
        <v>0</v>
      </c>
      <c r="P982">
        <v>0</v>
      </c>
      <c r="Q982" t="s">
        <v>28</v>
      </c>
      <c r="R982" t="s">
        <v>28</v>
      </c>
      <c r="S982" t="s">
        <v>27</v>
      </c>
      <c r="T982" t="s">
        <v>29</v>
      </c>
      <c r="U982" t="s">
        <v>30</v>
      </c>
      <c r="X982" s="1">
        <v>40720</v>
      </c>
      <c r="Y982" s="1">
        <v>40732</v>
      </c>
      <c r="Z982" s="1">
        <v>40727</v>
      </c>
      <c r="AA982" t="e">
        <f>VLOOKUP(E982,[1]Raw!$A$1:$AC$1001,5,0)</f>
        <v>#N/A</v>
      </c>
    </row>
    <row r="983" spans="1:27" x14ac:dyDescent="0.2">
      <c r="A983">
        <v>312</v>
      </c>
      <c r="B983">
        <v>20110627</v>
      </c>
      <c r="C983">
        <v>20110709</v>
      </c>
      <c r="D983">
        <v>20110704</v>
      </c>
      <c r="E983">
        <v>12373</v>
      </c>
      <c r="F983">
        <v>1</v>
      </c>
      <c r="G983">
        <v>39</v>
      </c>
      <c r="H983">
        <v>7</v>
      </c>
      <c r="I983" t="s">
        <v>1023</v>
      </c>
      <c r="J983">
        <v>1</v>
      </c>
      <c r="K983">
        <v>1</v>
      </c>
      <c r="L983">
        <v>1</v>
      </c>
      <c r="M983" t="s">
        <v>27</v>
      </c>
      <c r="N983" t="s">
        <v>27</v>
      </c>
      <c r="O983">
        <v>0</v>
      </c>
      <c r="P983">
        <v>0</v>
      </c>
      <c r="Q983" t="s">
        <v>28</v>
      </c>
      <c r="R983" t="s">
        <v>28</v>
      </c>
      <c r="S983" t="s">
        <v>27</v>
      </c>
      <c r="T983" t="s">
        <v>29</v>
      </c>
      <c r="U983" t="s">
        <v>30</v>
      </c>
      <c r="X983" s="1">
        <v>40721</v>
      </c>
      <c r="Y983" s="1">
        <v>40733</v>
      </c>
      <c r="Z983" s="1">
        <v>40728</v>
      </c>
      <c r="AA983" t="e">
        <f>VLOOKUP(E983,[1]Raw!$A$1:$AC$1001,5,0)</f>
        <v>#N/A</v>
      </c>
    </row>
    <row r="984" spans="1:27" x14ac:dyDescent="0.2">
      <c r="A984">
        <v>310</v>
      </c>
      <c r="B984">
        <v>20110627</v>
      </c>
      <c r="C984">
        <v>20110709</v>
      </c>
      <c r="D984">
        <v>20110704</v>
      </c>
      <c r="E984">
        <v>14137</v>
      </c>
      <c r="F984">
        <v>1</v>
      </c>
      <c r="G984">
        <v>29</v>
      </c>
      <c r="H984">
        <v>8</v>
      </c>
      <c r="I984" t="s">
        <v>1024</v>
      </c>
      <c r="J984">
        <v>1</v>
      </c>
      <c r="K984">
        <v>1</v>
      </c>
      <c r="L984">
        <v>1</v>
      </c>
      <c r="M984" t="s">
        <v>27</v>
      </c>
      <c r="N984" t="s">
        <v>27</v>
      </c>
      <c r="O984">
        <v>0</v>
      </c>
      <c r="P984">
        <v>0</v>
      </c>
      <c r="Q984" t="s">
        <v>28</v>
      </c>
      <c r="R984" t="s">
        <v>28</v>
      </c>
      <c r="S984" t="s">
        <v>27</v>
      </c>
      <c r="T984" t="s">
        <v>29</v>
      </c>
      <c r="U984" t="s">
        <v>30</v>
      </c>
      <c r="X984" s="1">
        <v>40721</v>
      </c>
      <c r="Y984" s="1">
        <v>40733</v>
      </c>
      <c r="Z984" s="1">
        <v>40728</v>
      </c>
      <c r="AA984" t="e">
        <f>VLOOKUP(E984,[1]Raw!$A$1:$AC$1001,5,0)</f>
        <v>#N/A</v>
      </c>
    </row>
    <row r="985" spans="1:27" x14ac:dyDescent="0.2">
      <c r="A985">
        <v>313</v>
      </c>
      <c r="B985">
        <v>20110627</v>
      </c>
      <c r="C985">
        <v>20110709</v>
      </c>
      <c r="D985">
        <v>20110704</v>
      </c>
      <c r="E985">
        <v>14831</v>
      </c>
      <c r="F985">
        <v>1</v>
      </c>
      <c r="G985">
        <v>98</v>
      </c>
      <c r="H985">
        <v>10</v>
      </c>
      <c r="I985" t="s">
        <v>1025</v>
      </c>
      <c r="J985">
        <v>1</v>
      </c>
      <c r="K985">
        <v>1</v>
      </c>
      <c r="L985">
        <v>1</v>
      </c>
      <c r="M985" t="s">
        <v>27</v>
      </c>
      <c r="N985" t="s">
        <v>27</v>
      </c>
      <c r="O985">
        <v>0</v>
      </c>
      <c r="P985">
        <v>0</v>
      </c>
      <c r="Q985" t="s">
        <v>28</v>
      </c>
      <c r="R985" t="s">
        <v>28</v>
      </c>
      <c r="S985" t="s">
        <v>27</v>
      </c>
      <c r="T985" t="s">
        <v>29</v>
      </c>
      <c r="U985" t="s">
        <v>30</v>
      </c>
      <c r="X985" s="1">
        <v>40721</v>
      </c>
      <c r="Y985" s="1">
        <v>40733</v>
      </c>
      <c r="Z985" s="1">
        <v>40728</v>
      </c>
      <c r="AA985" t="e">
        <f>VLOOKUP(E985,[1]Raw!$A$1:$AC$1001,5,0)</f>
        <v>#N/A</v>
      </c>
    </row>
    <row r="986" spans="1:27" x14ac:dyDescent="0.2">
      <c r="A986">
        <v>338</v>
      </c>
      <c r="B986">
        <v>20110627</v>
      </c>
      <c r="C986">
        <v>20110709</v>
      </c>
      <c r="D986">
        <v>20110704</v>
      </c>
      <c r="E986">
        <v>19387</v>
      </c>
      <c r="F986">
        <v>1</v>
      </c>
      <c r="G986">
        <v>29</v>
      </c>
      <c r="H986">
        <v>8</v>
      </c>
      <c r="I986" t="s">
        <v>1026</v>
      </c>
      <c r="J986">
        <v>1</v>
      </c>
      <c r="K986">
        <v>1</v>
      </c>
      <c r="L986">
        <v>1</v>
      </c>
      <c r="M986" t="s">
        <v>38</v>
      </c>
      <c r="N986" t="s">
        <v>38</v>
      </c>
      <c r="O986">
        <v>0</v>
      </c>
      <c r="P986">
        <v>0</v>
      </c>
      <c r="Q986" t="s">
        <v>39</v>
      </c>
      <c r="R986" t="s">
        <v>39</v>
      </c>
      <c r="S986" t="s">
        <v>38</v>
      </c>
      <c r="T986" t="s">
        <v>40</v>
      </c>
      <c r="U986" t="s">
        <v>41</v>
      </c>
      <c r="X986" s="1">
        <v>40721</v>
      </c>
      <c r="Y986" s="1">
        <v>40733</v>
      </c>
      <c r="Z986" s="1">
        <v>40728</v>
      </c>
      <c r="AA986" t="e">
        <f>VLOOKUP(E986,[1]Raw!$A$1:$AC$1001,5,0)</f>
        <v>#N/A</v>
      </c>
    </row>
    <row r="987" spans="1:27" x14ac:dyDescent="0.2">
      <c r="A987">
        <v>313</v>
      </c>
      <c r="B987">
        <v>20110627</v>
      </c>
      <c r="C987">
        <v>20110709</v>
      </c>
      <c r="D987">
        <v>20110704</v>
      </c>
      <c r="E987">
        <v>28869</v>
      </c>
      <c r="F987">
        <v>1</v>
      </c>
      <c r="G987">
        <v>100</v>
      </c>
      <c r="H987">
        <v>1</v>
      </c>
      <c r="I987" t="s">
        <v>1027</v>
      </c>
      <c r="J987">
        <v>1</v>
      </c>
      <c r="K987">
        <v>1</v>
      </c>
      <c r="L987">
        <v>1</v>
      </c>
      <c r="M987" t="s">
        <v>27</v>
      </c>
      <c r="N987" t="s">
        <v>27</v>
      </c>
      <c r="O987">
        <v>0</v>
      </c>
      <c r="P987">
        <v>0</v>
      </c>
      <c r="Q987" t="s">
        <v>28</v>
      </c>
      <c r="R987" t="s">
        <v>28</v>
      </c>
      <c r="S987" t="s">
        <v>27</v>
      </c>
      <c r="T987" t="s">
        <v>29</v>
      </c>
      <c r="U987" t="s">
        <v>30</v>
      </c>
      <c r="X987" s="1">
        <v>40721</v>
      </c>
      <c r="Y987" s="1">
        <v>40733</v>
      </c>
      <c r="Z987" s="1">
        <v>40728</v>
      </c>
      <c r="AA987" t="e">
        <f>VLOOKUP(E987,[1]Raw!$A$1:$AC$1001,5,0)</f>
        <v>#N/A</v>
      </c>
    </row>
    <row r="988" spans="1:27" x14ac:dyDescent="0.2">
      <c r="A988">
        <v>313</v>
      </c>
      <c r="B988">
        <v>20110627</v>
      </c>
      <c r="C988">
        <v>20110709</v>
      </c>
      <c r="D988">
        <v>20110704</v>
      </c>
      <c r="E988">
        <v>22268</v>
      </c>
      <c r="F988">
        <v>1</v>
      </c>
      <c r="G988">
        <v>19</v>
      </c>
      <c r="H988">
        <v>6</v>
      </c>
      <c r="I988" t="s">
        <v>1028</v>
      </c>
      <c r="J988">
        <v>1</v>
      </c>
      <c r="K988">
        <v>1</v>
      </c>
      <c r="L988">
        <v>1</v>
      </c>
      <c r="M988" t="s">
        <v>27</v>
      </c>
      <c r="N988" t="s">
        <v>27</v>
      </c>
      <c r="O988">
        <v>0</v>
      </c>
      <c r="P988">
        <v>0</v>
      </c>
      <c r="Q988" t="s">
        <v>28</v>
      </c>
      <c r="R988" t="s">
        <v>28</v>
      </c>
      <c r="S988" t="s">
        <v>27</v>
      </c>
      <c r="T988" t="s">
        <v>29</v>
      </c>
      <c r="U988" t="s">
        <v>30</v>
      </c>
      <c r="X988" s="1">
        <v>40721</v>
      </c>
      <c r="Y988" s="1">
        <v>40733</v>
      </c>
      <c r="Z988" s="1">
        <v>40728</v>
      </c>
      <c r="AA988" t="e">
        <f>VLOOKUP(E988,[1]Raw!$A$1:$AC$1001,5,0)</f>
        <v>#N/A</v>
      </c>
    </row>
    <row r="989" spans="1:27" x14ac:dyDescent="0.2">
      <c r="A989">
        <v>342</v>
      </c>
      <c r="B989">
        <v>20110627</v>
      </c>
      <c r="C989">
        <v>20110709</v>
      </c>
      <c r="D989">
        <v>20110704</v>
      </c>
      <c r="E989">
        <v>14650</v>
      </c>
      <c r="F989">
        <v>1</v>
      </c>
      <c r="G989">
        <v>100</v>
      </c>
      <c r="H989">
        <v>1</v>
      </c>
      <c r="I989" t="s">
        <v>1029</v>
      </c>
      <c r="J989">
        <v>1</v>
      </c>
      <c r="K989">
        <v>1</v>
      </c>
      <c r="L989">
        <v>1</v>
      </c>
      <c r="M989" t="s">
        <v>38</v>
      </c>
      <c r="N989" t="s">
        <v>38</v>
      </c>
      <c r="O989">
        <v>0</v>
      </c>
      <c r="P989">
        <v>0</v>
      </c>
      <c r="Q989" t="s">
        <v>39</v>
      </c>
      <c r="R989" t="s">
        <v>39</v>
      </c>
      <c r="S989" t="s">
        <v>38</v>
      </c>
      <c r="T989" t="s">
        <v>40</v>
      </c>
      <c r="U989" t="s">
        <v>41</v>
      </c>
      <c r="X989" s="1">
        <v>40721</v>
      </c>
      <c r="Y989" s="1">
        <v>40733</v>
      </c>
      <c r="Z989" s="1">
        <v>40728</v>
      </c>
      <c r="AA989" t="e">
        <f>VLOOKUP(E989,[1]Raw!$A$1:$AC$1001,5,0)</f>
        <v>#N/A</v>
      </c>
    </row>
    <row r="990" spans="1:27" x14ac:dyDescent="0.2">
      <c r="A990">
        <v>310</v>
      </c>
      <c r="B990">
        <v>20110627</v>
      </c>
      <c r="C990">
        <v>20110709</v>
      </c>
      <c r="D990">
        <v>20110704</v>
      </c>
      <c r="E990">
        <v>18483</v>
      </c>
      <c r="F990">
        <v>1</v>
      </c>
      <c r="G990">
        <v>6</v>
      </c>
      <c r="H990">
        <v>9</v>
      </c>
      <c r="I990" t="s">
        <v>1030</v>
      </c>
      <c r="J990">
        <v>1</v>
      </c>
      <c r="K990">
        <v>1</v>
      </c>
      <c r="L990">
        <v>1</v>
      </c>
      <c r="M990" t="s">
        <v>27</v>
      </c>
      <c r="N990" t="s">
        <v>27</v>
      </c>
      <c r="O990">
        <v>0</v>
      </c>
      <c r="P990">
        <v>0</v>
      </c>
      <c r="Q990" t="s">
        <v>28</v>
      </c>
      <c r="R990" t="s">
        <v>28</v>
      </c>
      <c r="S990" t="s">
        <v>27</v>
      </c>
      <c r="T990" t="s">
        <v>29</v>
      </c>
      <c r="U990" t="s">
        <v>30</v>
      </c>
      <c r="X990" s="1">
        <v>40721</v>
      </c>
      <c r="Y990" s="1">
        <v>40733</v>
      </c>
      <c r="Z990" s="1">
        <v>40728</v>
      </c>
      <c r="AA990" t="e">
        <f>VLOOKUP(E990,[1]Raw!$A$1:$AC$1001,5,0)</f>
        <v>#N/A</v>
      </c>
    </row>
    <row r="991" spans="1:27" x14ac:dyDescent="0.2">
      <c r="A991">
        <v>322</v>
      </c>
      <c r="B991">
        <v>20110627</v>
      </c>
      <c r="C991">
        <v>20110709</v>
      </c>
      <c r="D991">
        <v>20110704</v>
      </c>
      <c r="E991">
        <v>25705</v>
      </c>
      <c r="F991">
        <v>1</v>
      </c>
      <c r="G991">
        <v>6</v>
      </c>
      <c r="H991">
        <v>9</v>
      </c>
      <c r="I991" t="s">
        <v>1031</v>
      </c>
      <c r="J991">
        <v>1</v>
      </c>
      <c r="K991">
        <v>1</v>
      </c>
      <c r="L991">
        <v>1</v>
      </c>
      <c r="M991" t="s">
        <v>38</v>
      </c>
      <c r="N991" t="s">
        <v>38</v>
      </c>
      <c r="O991">
        <v>0</v>
      </c>
      <c r="P991">
        <v>0</v>
      </c>
      <c r="Q991" t="s">
        <v>39</v>
      </c>
      <c r="R991" t="s">
        <v>39</v>
      </c>
      <c r="S991" t="s">
        <v>38</v>
      </c>
      <c r="T991" t="s">
        <v>40</v>
      </c>
      <c r="U991" t="s">
        <v>41</v>
      </c>
      <c r="X991" s="1">
        <v>40721</v>
      </c>
      <c r="Y991" s="1">
        <v>40733</v>
      </c>
      <c r="Z991" s="1">
        <v>40728</v>
      </c>
      <c r="AA991" t="e">
        <f>VLOOKUP(E991,[1]Raw!$A$1:$AC$1001,5,0)</f>
        <v>#N/A</v>
      </c>
    </row>
    <row r="992" spans="1:27" x14ac:dyDescent="0.2">
      <c r="A992">
        <v>346</v>
      </c>
      <c r="B992">
        <v>20110627</v>
      </c>
      <c r="C992">
        <v>20110709</v>
      </c>
      <c r="D992">
        <v>20110704</v>
      </c>
      <c r="E992">
        <v>11360</v>
      </c>
      <c r="F992">
        <v>1</v>
      </c>
      <c r="G992">
        <v>6</v>
      </c>
      <c r="H992">
        <v>9</v>
      </c>
      <c r="I992" t="s">
        <v>1032</v>
      </c>
      <c r="J992">
        <v>1</v>
      </c>
      <c r="K992">
        <v>1</v>
      </c>
      <c r="L992">
        <v>1</v>
      </c>
      <c r="M992" t="s">
        <v>32</v>
      </c>
      <c r="N992" t="s">
        <v>32</v>
      </c>
      <c r="O992">
        <v>0</v>
      </c>
      <c r="P992">
        <v>0</v>
      </c>
      <c r="Q992" t="s">
        <v>33</v>
      </c>
      <c r="R992" t="s">
        <v>33</v>
      </c>
      <c r="S992" t="s">
        <v>32</v>
      </c>
      <c r="T992" t="s">
        <v>34</v>
      </c>
      <c r="U992" t="s">
        <v>35</v>
      </c>
      <c r="X992" s="1">
        <v>40721</v>
      </c>
      <c r="Y992" s="1">
        <v>40733</v>
      </c>
      <c r="Z992" s="1">
        <v>40728</v>
      </c>
      <c r="AA992" t="str">
        <f>VLOOKUP(E992,[1]Raw!$A$1:$AC$1001,5,0)</f>
        <v>Tyrone</v>
      </c>
    </row>
    <row r="993" spans="1:27" x14ac:dyDescent="0.2">
      <c r="A993">
        <v>310</v>
      </c>
      <c r="B993">
        <v>20110628</v>
      </c>
      <c r="C993">
        <v>20110710</v>
      </c>
      <c r="D993">
        <v>20110705</v>
      </c>
      <c r="E993">
        <v>14770</v>
      </c>
      <c r="F993">
        <v>1</v>
      </c>
      <c r="G993">
        <v>98</v>
      </c>
      <c r="H993">
        <v>10</v>
      </c>
      <c r="I993" t="s">
        <v>1033</v>
      </c>
      <c r="J993">
        <v>1</v>
      </c>
      <c r="K993">
        <v>1</v>
      </c>
      <c r="L993">
        <v>1</v>
      </c>
      <c r="M993" t="s">
        <v>27</v>
      </c>
      <c r="N993" t="s">
        <v>27</v>
      </c>
      <c r="O993">
        <v>0</v>
      </c>
      <c r="P993">
        <v>0</v>
      </c>
      <c r="Q993" t="s">
        <v>28</v>
      </c>
      <c r="R993" t="s">
        <v>28</v>
      </c>
      <c r="S993" t="s">
        <v>27</v>
      </c>
      <c r="T993" t="s">
        <v>29</v>
      </c>
      <c r="U993" t="s">
        <v>30</v>
      </c>
      <c r="X993" s="1">
        <v>40722</v>
      </c>
      <c r="Y993" s="1">
        <v>40734</v>
      </c>
      <c r="Z993" s="1">
        <v>40729</v>
      </c>
      <c r="AA993" t="e">
        <f>VLOOKUP(E993,[1]Raw!$A$1:$AC$1001,5,0)</f>
        <v>#N/A</v>
      </c>
    </row>
    <row r="994" spans="1:27" x14ac:dyDescent="0.2">
      <c r="A994">
        <v>312</v>
      </c>
      <c r="B994">
        <v>20110628</v>
      </c>
      <c r="C994">
        <v>20110710</v>
      </c>
      <c r="D994">
        <v>20110705</v>
      </c>
      <c r="E994">
        <v>28826</v>
      </c>
      <c r="F994">
        <v>1</v>
      </c>
      <c r="G994">
        <v>100</v>
      </c>
      <c r="H994">
        <v>1</v>
      </c>
      <c r="I994" t="s">
        <v>1034</v>
      </c>
      <c r="J994">
        <v>1</v>
      </c>
      <c r="K994">
        <v>1</v>
      </c>
      <c r="L994">
        <v>1</v>
      </c>
      <c r="M994" t="s">
        <v>27</v>
      </c>
      <c r="N994" t="s">
        <v>27</v>
      </c>
      <c r="O994">
        <v>0</v>
      </c>
      <c r="P994">
        <v>0</v>
      </c>
      <c r="Q994" t="s">
        <v>28</v>
      </c>
      <c r="R994" t="s">
        <v>28</v>
      </c>
      <c r="S994" t="s">
        <v>27</v>
      </c>
      <c r="T994" t="s">
        <v>29</v>
      </c>
      <c r="U994" t="s">
        <v>30</v>
      </c>
      <c r="X994" s="1">
        <v>40722</v>
      </c>
      <c r="Y994" s="1">
        <v>40734</v>
      </c>
      <c r="Z994" s="1">
        <v>40729</v>
      </c>
      <c r="AA994" t="e">
        <f>VLOOKUP(E994,[1]Raw!$A$1:$AC$1001,5,0)</f>
        <v>#N/A</v>
      </c>
    </row>
    <row r="995" spans="1:27" x14ac:dyDescent="0.2">
      <c r="A995">
        <v>313</v>
      </c>
      <c r="B995">
        <v>20110628</v>
      </c>
      <c r="C995">
        <v>20110710</v>
      </c>
      <c r="D995">
        <v>20110705</v>
      </c>
      <c r="E995">
        <v>18494</v>
      </c>
      <c r="F995">
        <v>1</v>
      </c>
      <c r="G995">
        <v>6</v>
      </c>
      <c r="H995">
        <v>9</v>
      </c>
      <c r="I995" t="s">
        <v>1035</v>
      </c>
      <c r="J995">
        <v>1</v>
      </c>
      <c r="K995">
        <v>1</v>
      </c>
      <c r="L995">
        <v>1</v>
      </c>
      <c r="M995" t="s">
        <v>27</v>
      </c>
      <c r="N995" t="s">
        <v>27</v>
      </c>
      <c r="O995">
        <v>0</v>
      </c>
      <c r="P995">
        <v>0</v>
      </c>
      <c r="Q995" t="s">
        <v>28</v>
      </c>
      <c r="R995" t="s">
        <v>28</v>
      </c>
      <c r="S995" t="s">
        <v>27</v>
      </c>
      <c r="T995" t="s">
        <v>29</v>
      </c>
      <c r="U995" t="s">
        <v>30</v>
      </c>
      <c r="X995" s="1">
        <v>40722</v>
      </c>
      <c r="Y995" s="1">
        <v>40734</v>
      </c>
      <c r="Z995" s="1">
        <v>40729</v>
      </c>
      <c r="AA995" t="e">
        <f>VLOOKUP(E995,[1]Raw!$A$1:$AC$1001,5,0)</f>
        <v>#N/A</v>
      </c>
    </row>
    <row r="996" spans="1:27" x14ac:dyDescent="0.2">
      <c r="A996">
        <v>313</v>
      </c>
      <c r="B996">
        <v>20110628</v>
      </c>
      <c r="C996">
        <v>20110710</v>
      </c>
      <c r="D996">
        <v>20110705</v>
      </c>
      <c r="E996">
        <v>18691</v>
      </c>
      <c r="F996">
        <v>1</v>
      </c>
      <c r="G996">
        <v>6</v>
      </c>
      <c r="H996">
        <v>9</v>
      </c>
      <c r="I996" t="s">
        <v>1036</v>
      </c>
      <c r="J996">
        <v>1</v>
      </c>
      <c r="K996">
        <v>1</v>
      </c>
      <c r="L996">
        <v>1</v>
      </c>
      <c r="M996" t="s">
        <v>27</v>
      </c>
      <c r="N996" t="s">
        <v>27</v>
      </c>
      <c r="O996">
        <v>0</v>
      </c>
      <c r="P996">
        <v>0</v>
      </c>
      <c r="Q996" t="s">
        <v>28</v>
      </c>
      <c r="R996" t="s">
        <v>28</v>
      </c>
      <c r="S996" t="s">
        <v>27</v>
      </c>
      <c r="T996" t="s">
        <v>29</v>
      </c>
      <c r="U996" t="s">
        <v>30</v>
      </c>
      <c r="X996" s="1">
        <v>40722</v>
      </c>
      <c r="Y996" s="1">
        <v>40734</v>
      </c>
      <c r="Z996" s="1">
        <v>40729</v>
      </c>
      <c r="AA996" t="e">
        <f>VLOOKUP(E996,[1]Raw!$A$1:$AC$1001,5,0)</f>
        <v>#N/A</v>
      </c>
    </row>
    <row r="997" spans="1:27" x14ac:dyDescent="0.2">
      <c r="A997">
        <v>311</v>
      </c>
      <c r="B997">
        <v>20110628</v>
      </c>
      <c r="C997">
        <v>20110710</v>
      </c>
      <c r="D997">
        <v>20110705</v>
      </c>
      <c r="E997">
        <v>18332</v>
      </c>
      <c r="F997">
        <v>1</v>
      </c>
      <c r="G997">
        <v>6</v>
      </c>
      <c r="H997">
        <v>9</v>
      </c>
      <c r="I997" t="s">
        <v>1037</v>
      </c>
      <c r="J997">
        <v>1</v>
      </c>
      <c r="K997">
        <v>1</v>
      </c>
      <c r="L997">
        <v>1</v>
      </c>
      <c r="M997" t="s">
        <v>27</v>
      </c>
      <c r="N997" t="s">
        <v>27</v>
      </c>
      <c r="O997">
        <v>0</v>
      </c>
      <c r="P997">
        <v>0</v>
      </c>
      <c r="Q997" t="s">
        <v>28</v>
      </c>
      <c r="R997" t="s">
        <v>28</v>
      </c>
      <c r="S997" t="s">
        <v>27</v>
      </c>
      <c r="T997" t="s">
        <v>29</v>
      </c>
      <c r="U997" t="s">
        <v>30</v>
      </c>
      <c r="X997" s="1">
        <v>40722</v>
      </c>
      <c r="Y997" s="1">
        <v>40734</v>
      </c>
      <c r="Z997" s="1">
        <v>40729</v>
      </c>
      <c r="AA997" t="e">
        <f>VLOOKUP(E997,[1]Raw!$A$1:$AC$1001,5,0)</f>
        <v>#N/A</v>
      </c>
    </row>
    <row r="998" spans="1:27" x14ac:dyDescent="0.2">
      <c r="A998">
        <v>348</v>
      </c>
      <c r="B998">
        <v>20110628</v>
      </c>
      <c r="C998">
        <v>20110710</v>
      </c>
      <c r="D998">
        <v>20110705</v>
      </c>
      <c r="E998">
        <v>11358</v>
      </c>
      <c r="F998">
        <v>1</v>
      </c>
      <c r="G998">
        <v>6</v>
      </c>
      <c r="H998">
        <v>9</v>
      </c>
      <c r="I998" t="s">
        <v>1038</v>
      </c>
      <c r="J998">
        <v>1</v>
      </c>
      <c r="K998">
        <v>1</v>
      </c>
      <c r="L998">
        <v>1</v>
      </c>
      <c r="M998" t="s">
        <v>46</v>
      </c>
      <c r="N998" t="s">
        <v>46</v>
      </c>
      <c r="O998">
        <v>0</v>
      </c>
      <c r="P998">
        <v>0</v>
      </c>
      <c r="Q998" t="s">
        <v>47</v>
      </c>
      <c r="R998" t="s">
        <v>47</v>
      </c>
      <c r="S998" t="s">
        <v>46</v>
      </c>
      <c r="T998" t="s">
        <v>48</v>
      </c>
      <c r="U998" t="s">
        <v>49</v>
      </c>
      <c r="X998" s="1">
        <v>40722</v>
      </c>
      <c r="Y998" s="1">
        <v>40734</v>
      </c>
      <c r="Z998" s="1">
        <v>40729</v>
      </c>
      <c r="AA998" t="str">
        <f>VLOOKUP(E998,[1]Raw!$A$1:$AC$1001,5,0)</f>
        <v>Cynthia</v>
      </c>
    </row>
    <row r="999" spans="1:27" x14ac:dyDescent="0.2">
      <c r="A999">
        <v>350</v>
      </c>
      <c r="B999">
        <v>20110628</v>
      </c>
      <c r="C999">
        <v>20110710</v>
      </c>
      <c r="D999">
        <v>20110705</v>
      </c>
      <c r="E999">
        <v>11447</v>
      </c>
      <c r="F999">
        <v>1</v>
      </c>
      <c r="G999">
        <v>6</v>
      </c>
      <c r="H999">
        <v>9</v>
      </c>
      <c r="I999" t="s">
        <v>1039</v>
      </c>
      <c r="J999">
        <v>1</v>
      </c>
      <c r="K999">
        <v>1</v>
      </c>
      <c r="L999">
        <v>1</v>
      </c>
      <c r="M999" t="s">
        <v>46</v>
      </c>
      <c r="N999" t="s">
        <v>46</v>
      </c>
      <c r="O999">
        <v>0</v>
      </c>
      <c r="P999">
        <v>0</v>
      </c>
      <c r="Q999" t="s">
        <v>47</v>
      </c>
      <c r="R999" t="s">
        <v>47</v>
      </c>
      <c r="S999" t="s">
        <v>46</v>
      </c>
      <c r="T999" t="s">
        <v>48</v>
      </c>
      <c r="U999" t="s">
        <v>49</v>
      </c>
      <c r="X999" s="1">
        <v>40722</v>
      </c>
      <c r="Y999" s="1">
        <v>40734</v>
      </c>
      <c r="Z999" s="1">
        <v>40729</v>
      </c>
      <c r="AA999" t="str">
        <f>VLOOKUP(E999,[1]Raw!$A$1:$AC$1001,5,0)</f>
        <v>Jennifer</v>
      </c>
    </row>
    <row r="1000" spans="1:27" x14ac:dyDescent="0.2">
      <c r="A1000">
        <v>310</v>
      </c>
      <c r="B1000">
        <v>20110628</v>
      </c>
      <c r="C1000">
        <v>20110710</v>
      </c>
      <c r="D1000">
        <v>20110705</v>
      </c>
      <c r="E1000">
        <v>13807</v>
      </c>
      <c r="F1000">
        <v>1</v>
      </c>
      <c r="G1000">
        <v>29</v>
      </c>
      <c r="H1000">
        <v>8</v>
      </c>
      <c r="I1000" t="s">
        <v>1040</v>
      </c>
      <c r="J1000">
        <v>1</v>
      </c>
      <c r="K1000">
        <v>1</v>
      </c>
      <c r="L1000">
        <v>1</v>
      </c>
      <c r="M1000" t="s">
        <v>27</v>
      </c>
      <c r="N1000" t="s">
        <v>27</v>
      </c>
      <c r="O1000">
        <v>0</v>
      </c>
      <c r="P1000">
        <v>0</v>
      </c>
      <c r="Q1000" t="s">
        <v>28</v>
      </c>
      <c r="R1000" t="s">
        <v>28</v>
      </c>
      <c r="S1000" t="s">
        <v>27</v>
      </c>
      <c r="T1000" t="s">
        <v>29</v>
      </c>
      <c r="U1000" t="s">
        <v>30</v>
      </c>
      <c r="X1000" s="1">
        <v>40722</v>
      </c>
      <c r="Y1000" s="1">
        <v>40734</v>
      </c>
      <c r="Z1000" s="1">
        <v>40729</v>
      </c>
      <c r="AA1000" t="e">
        <f>VLOOKUP(E1000,[1]Raw!$A$1:$AC$1001,5,0)</f>
        <v>#N/A</v>
      </c>
    </row>
    <row r="1001" spans="1:27" x14ac:dyDescent="0.2">
      <c r="A1001">
        <v>344</v>
      </c>
      <c r="B1001">
        <v>20110629</v>
      </c>
      <c r="C1001">
        <v>20110711</v>
      </c>
      <c r="D1001">
        <v>20110706</v>
      </c>
      <c r="E1001">
        <v>29475</v>
      </c>
      <c r="F1001">
        <v>1</v>
      </c>
      <c r="G1001">
        <v>29</v>
      </c>
      <c r="H1001">
        <v>8</v>
      </c>
      <c r="I1001" t="s">
        <v>1041</v>
      </c>
      <c r="J1001">
        <v>1</v>
      </c>
      <c r="K1001">
        <v>1</v>
      </c>
      <c r="L1001">
        <v>1</v>
      </c>
      <c r="M1001" t="s">
        <v>32</v>
      </c>
      <c r="N1001" t="s">
        <v>32</v>
      </c>
      <c r="O1001">
        <v>0</v>
      </c>
      <c r="P1001">
        <v>0</v>
      </c>
      <c r="Q1001" t="s">
        <v>33</v>
      </c>
      <c r="R1001" t="s">
        <v>33</v>
      </c>
      <c r="S1001" t="s">
        <v>32</v>
      </c>
      <c r="T1001" t="s">
        <v>34</v>
      </c>
      <c r="U1001" t="s">
        <v>35</v>
      </c>
      <c r="X1001" s="1">
        <v>40723</v>
      </c>
      <c r="Y1001" s="1">
        <v>40735</v>
      </c>
      <c r="Z1001" s="1">
        <v>40730</v>
      </c>
      <c r="AA1001" t="e">
        <f>VLOOKUP(E1001,[1]Raw!$A$1:$AC$1001,5,0)</f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F343F-EA95-4642-9F2E-41052774CAC9}">
  <dimension ref="D5:H16"/>
  <sheetViews>
    <sheetView tabSelected="1" zoomScale="160" workbookViewId="0">
      <selection activeCell="E10" sqref="E10"/>
    </sheetView>
  </sheetViews>
  <sheetFormatPr baseColWidth="10" defaultRowHeight="15" x14ac:dyDescent="0.2"/>
  <cols>
    <col min="4" max="4" width="13.83203125" customWidth="1"/>
    <col min="5" max="5" width="14.6640625" customWidth="1"/>
  </cols>
  <sheetData>
    <row r="5" spans="4:8" x14ac:dyDescent="0.2">
      <c r="D5" s="2" t="s">
        <v>1043</v>
      </c>
    </row>
    <row r="7" spans="4:8" x14ac:dyDescent="0.2">
      <c r="D7" s="7" t="s">
        <v>1044</v>
      </c>
      <c r="E7" s="7" t="s">
        <v>1045</v>
      </c>
      <c r="F7" s="7" t="s">
        <v>1046</v>
      </c>
    </row>
    <row r="8" spans="4:8" x14ac:dyDescent="0.2">
      <c r="D8" s="4" t="s">
        <v>1047</v>
      </c>
      <c r="E8" s="5">
        <v>9</v>
      </c>
      <c r="F8" s="6" t="str">
        <f>HLOOKUP(E8,$D$15:$H$16,2,1)</f>
        <v>Giỏi</v>
      </c>
    </row>
    <row r="9" spans="4:8" x14ac:dyDescent="0.2">
      <c r="D9" s="4" t="s">
        <v>1048</v>
      </c>
      <c r="E9" s="5">
        <v>8</v>
      </c>
      <c r="F9" s="6" t="str">
        <f t="shared" ref="F9:F12" si="0">HLOOKUP(E9,$D$15:$H$16,2,1)</f>
        <v>Khá</v>
      </c>
    </row>
    <row r="10" spans="4:8" x14ac:dyDescent="0.2">
      <c r="D10" s="4" t="s">
        <v>1049</v>
      </c>
      <c r="E10" s="5">
        <v>7</v>
      </c>
      <c r="F10" s="6" t="str">
        <f t="shared" si="0"/>
        <v>Khá</v>
      </c>
    </row>
    <row r="11" spans="4:8" x14ac:dyDescent="0.2">
      <c r="D11" s="4" t="s">
        <v>1050</v>
      </c>
      <c r="E11" s="5">
        <v>5.0999999999999996</v>
      </c>
      <c r="F11" s="6" t="str">
        <f t="shared" si="0"/>
        <v>Trung bình</v>
      </c>
    </row>
    <row r="12" spans="4:8" x14ac:dyDescent="0.2">
      <c r="D12" s="4" t="s">
        <v>1051</v>
      </c>
      <c r="E12" s="5">
        <v>3</v>
      </c>
      <c r="F12" s="6" t="str">
        <f t="shared" si="0"/>
        <v>Yếu</v>
      </c>
    </row>
    <row r="15" spans="4:8" x14ac:dyDescent="0.2">
      <c r="D15" s="3" t="s">
        <v>1052</v>
      </c>
      <c r="E15" s="4">
        <v>0</v>
      </c>
      <c r="F15" s="4">
        <v>5</v>
      </c>
      <c r="G15" s="4">
        <v>7</v>
      </c>
      <c r="H15" s="4">
        <v>9</v>
      </c>
    </row>
    <row r="16" spans="4:8" x14ac:dyDescent="0.2">
      <c r="D16" s="3" t="s">
        <v>1046</v>
      </c>
      <c r="E16" s="4" t="s">
        <v>1053</v>
      </c>
      <c r="F16" s="4" t="s">
        <v>1054</v>
      </c>
      <c r="G16" s="4" t="s">
        <v>1055</v>
      </c>
      <c r="H16" s="4" t="s">
        <v>1056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Vlookup</vt:lpstr>
      <vt:lpstr>Hlookup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Nguyễn Tiến Huy</cp:lastModifiedBy>
  <dcterms:created xsi:type="dcterms:W3CDTF">2025-04-02T08:49:58Z</dcterms:created>
  <dcterms:modified xsi:type="dcterms:W3CDTF">2025-04-02T09:00:51Z</dcterms:modified>
</cp:coreProperties>
</file>