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orders exclude Cancelled; expenses are Approved and filtered to customer-related projects; all quotes retained; FX from input/fx_rates.csv only.</t>
        </is>
      </c>
    </row>
    <row r="5">
      <c r="A5" s="2" t="inlineStr">
        <is>
          <t>產出時間 Generated at</t>
        </is>
      </c>
      <c r="B5" t="inlineStr">
        <is>
          <t>2026-10-07T19:38:13+08:00</t>
        </is>
      </c>
    </row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2026-10-07T19:38:13+08:00</t>
        </is>
      </c>
    </row>
    <row r="9">
      <c r="A9" s="2" t="inlineStr">
        <is>
          <t>備註 Notes</t>
        </is>
      </c>
      <c r="B9" t="inlineStr">
        <is>
          <t>關注條件：截至 2026-09-30 已逾期未收發票、缺收據費用、ValidUntil &lt; 2026-09-30 且非 Accepted 的報價。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n">
        <v>46266</v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0045000119</t>
        </is>
      </c>
      <c r="B6" s="9" t="inlineStr">
        <is>
          <t>P001</t>
        </is>
      </c>
      <c r="C6" s="9" t="inlineStr">
        <is>
          <t>C001</t>
        </is>
      </c>
      <c r="D6" s="10" t="n">
        <v>46280</v>
      </c>
      <c r="E6" s="9" t="inlineStr">
        <is>
          <t>Open</t>
        </is>
      </c>
      <c r="F6" s="9" t="inlineStr">
        <is>
          <t>EUR</t>
        </is>
      </c>
      <c r="G6" s="11" t="n">
        <v>8775</v>
      </c>
      <c r="H6" s="11" t="n">
        <v>307125</v>
      </c>
    </row>
    <row r="7">
      <c r="A7" s="9" t="inlineStr">
        <is>
          <t>0045000125</t>
        </is>
      </c>
      <c r="B7" s="9" t="inlineStr">
        <is>
          <t>P001</t>
        </is>
      </c>
      <c r="C7" s="9" t="inlineStr">
        <is>
          <t>C001</t>
        </is>
      </c>
      <c r="D7" s="10" t="n">
        <v>46290</v>
      </c>
      <c r="E7" s="9" t="inlineStr">
        <is>
          <t>Closed</t>
        </is>
      </c>
      <c r="F7" s="9" t="inlineStr">
        <is>
          <t>TWD</t>
        </is>
      </c>
      <c r="G7" s="11" t="n">
        <v>386445</v>
      </c>
      <c r="H7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s="10" t="n">
        <v>46267</v>
      </c>
      <c r="F5" s="10" t="n">
        <v>46277</v>
      </c>
      <c r="G5" s="9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s="10" t="n">
        <v>46281</v>
      </c>
      <c r="F6" s="10" t="n">
        <v>46311</v>
      </c>
      <c r="G6" s="9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s="10" t="n">
        <v>46295</v>
      </c>
      <c r="F7" s="10" t="n">
        <v>46295</v>
      </c>
      <c r="G7" s="9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n">
        <v>46266</v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n">
        <v>46267</v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n">
        <v>46269</v>
      </c>
      <c r="E7" s="9" t="inlineStr">
        <is>
          <t>Approved</t>
        </is>
      </c>
      <c r="F7" s="9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n">
        <v>46270</v>
      </c>
      <c r="E8" s="9" t="inlineStr">
        <is>
          <t>Approved</t>
        </is>
      </c>
      <c r="F8" s="9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EXP-00006</t>
        </is>
      </c>
      <c r="B9" s="9" t="inlineStr">
        <is>
          <t>P001</t>
        </is>
      </c>
      <c r="C9" s="9" t="inlineStr">
        <is>
          <t>E001</t>
        </is>
      </c>
      <c r="D9" s="10" t="n">
        <v>46275</v>
      </c>
      <c r="E9" s="9" t="inlineStr">
        <is>
          <t>Approved</t>
        </is>
      </c>
      <c r="F9" s="9" t="inlineStr">
        <is>
          <t>TWD</t>
        </is>
      </c>
      <c r="G9" s="11" t="n">
        <v>620</v>
      </c>
      <c r="H9" s="11" t="n">
        <v>620</v>
      </c>
    </row>
    <row r="10">
      <c r="A10" s="9" t="inlineStr">
        <is>
          <t>EXP-00009</t>
        </is>
      </c>
      <c r="B10" s="9" t="inlineStr">
        <is>
          <t>P003</t>
        </is>
      </c>
      <c r="C10" s="9" t="inlineStr">
        <is>
          <t>E001</t>
        </is>
      </c>
      <c r="D10" s="10" t="n">
        <v>46282</v>
      </c>
      <c r="E10" s="9" t="inlineStr">
        <is>
          <t>Approved</t>
        </is>
      </c>
      <c r="F10" s="9" t="inlineStr">
        <is>
          <t>TWD</t>
        </is>
      </c>
      <c r="G10" s="11" t="n">
        <v>3150</v>
      </c>
      <c r="H10" s="11" t="n">
        <v>3150</v>
      </c>
    </row>
    <row r="11">
      <c r="A11" s="9" t="inlineStr">
        <is>
          <t>EXP-00024</t>
        </is>
      </c>
      <c r="B11" s="9" t="inlineStr">
        <is>
          <t>P001</t>
        </is>
      </c>
      <c r="C11" s="9" t="inlineStr">
        <is>
          <t>E004</t>
        </is>
      </c>
      <c r="D11" s="10" t="n">
        <v>46283</v>
      </c>
      <c r="E11" s="9" t="inlineStr">
        <is>
          <t>Approved</t>
        </is>
      </c>
      <c r="F11" s="9" t="inlineStr">
        <is>
          <t>TWD</t>
        </is>
      </c>
      <c r="G11" s="11" t="n">
        <v>5000</v>
      </c>
      <c r="H11" s="11" t="n">
        <v>5000</v>
      </c>
    </row>
    <row r="12">
      <c r="A12" s="9" t="inlineStr">
        <is>
          <t>EXP-00025</t>
        </is>
      </c>
      <c r="B12" s="9" t="inlineStr">
        <is>
          <t>P001</t>
        </is>
      </c>
      <c r="C12" s="9" t="inlineStr">
        <is>
          <t>E004</t>
        </is>
      </c>
      <c r="D12" s="10" t="n">
        <v>46289</v>
      </c>
      <c r="E12" s="9" t="inlineStr">
        <is>
          <t>Approved</t>
        </is>
      </c>
      <c r="F12" s="9" t="inlineStr">
        <is>
          <t>EUR</t>
        </is>
      </c>
      <c r="G12" s="11" t="n">
        <v>143</v>
      </c>
      <c r="H12" s="11" t="n">
        <v>5005</v>
      </c>
    </row>
    <row r="13">
      <c r="A13" s="9" t="inlineStr">
        <is>
          <t>EXP-00013</t>
        </is>
      </c>
      <c r="B13" s="9" t="inlineStr">
        <is>
          <t>P003</t>
        </is>
      </c>
      <c r="C13" s="9" t="inlineStr">
        <is>
          <t>E001</t>
        </is>
      </c>
      <c r="D13" s="10" t="n">
        <v>46295</v>
      </c>
      <c r="E13" s="9" t="inlineStr">
        <is>
          <t>Approved</t>
        </is>
      </c>
      <c r="F13" s="9" t="inlineStr">
        <is>
          <t>EUR</t>
        </is>
      </c>
      <c r="G13" s="11" t="n">
        <v>60</v>
      </c>
      <c r="H13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Q0010</t>
        </is>
      </c>
      <c r="B5" s="9" t="inlineStr">
        <is>
          <t>P001</t>
        </is>
      </c>
      <c r="C5" s="9" t="inlineStr">
        <is>
          <t>C001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207629.63</v>
      </c>
      <c r="I5" s="11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10350</v>
      </c>
      <c r="I6" s="11" t="n">
        <v>331200</v>
      </c>
    </row>
    <row r="7">
      <c r="A7" s="9" t="inlineStr">
        <is>
          <t>Q0014</t>
        </is>
      </c>
      <c r="B7" s="9" t="inlineStr">
        <is>
          <t>P001</t>
        </is>
      </c>
      <c r="C7" s="9" t="inlineStr">
        <is>
          <t>C001</t>
        </is>
      </c>
      <c r="D7" s="10" t="n">
        <v>46274</v>
      </c>
      <c r="E7" s="10" t="n">
        <v>46293</v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11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s="10" t="n">
        <v>46286</v>
      </c>
      <c r="E8" s="10" t="n">
        <v>46316</v>
      </c>
      <c r="F8" s="9" t="inlineStr">
        <is>
          <t>Draft</t>
        </is>
      </c>
      <c r="G8" s="9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SUM(B5:B6)</f>
        <v/>
      </c>
      <c r="C2" s="6">
        <f>SUM(C5:C6)</f>
        <v/>
      </c>
      <c r="D2" s="6">
        <f>SUM(D5:D6)</f>
        <v/>
      </c>
      <c r="E2" s="6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0090000219</t>
        </is>
      </c>
      <c r="C5" s="9" t="inlineStr">
        <is>
          <t>P001</t>
        </is>
      </c>
      <c r="D5" s="9" t="inlineStr">
        <is>
          <t>Overdue unpaid invoice: DueDate 2026-09-30, Balance 386445.00 TWD as of 2026-09-30</t>
        </is>
      </c>
    </row>
    <row r="6">
      <c r="A6" s="9" t="inlineStr">
        <is>
          <t>Expenses</t>
        </is>
      </c>
      <c r="B6" s="9" t="inlineStr">
        <is>
          <t>EXP-00006</t>
        </is>
      </c>
      <c r="C6" s="9" t="inlineStr">
        <is>
          <t>P001</t>
        </is>
      </c>
      <c r="D6" s="9" t="inlineStr">
        <is>
          <t>Missing receipt</t>
        </is>
      </c>
    </row>
    <row r="7">
      <c r="A7" s="9" t="inlineStr">
        <is>
          <t>Quotes</t>
        </is>
      </c>
      <c r="B7" s="9" t="inlineStr">
        <is>
          <t>Q0010</t>
        </is>
      </c>
      <c r="C7" s="9" t="inlineStr">
        <is>
          <t>P001</t>
        </is>
      </c>
      <c r="D7" s="9" t="inlineStr">
        <is>
          <t>Quote expired/not accepted: ValidUntil 2026-09-20, Status Sent</t>
        </is>
      </c>
    </row>
    <row r="8">
      <c r="A8" s="9" t="inlineStr">
        <is>
          <t>Quotes</t>
        </is>
      </c>
      <c r="B8" s="9" t="inlineStr">
        <is>
          <t>Q0014</t>
        </is>
      </c>
      <c r="C8" s="9" t="inlineStr">
        <is>
          <t>P001</t>
        </is>
      </c>
      <c r="D8" s="9" t="inlineStr">
        <is>
          <t>Quote expired/not accepted: ValidUntil 2026-09-28, Status 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2026-10-07T11:38:13Z</dcterms:modified>
</cp:coreProperties>
</file>