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QuoteDate between 2026-09-01 and 2026-09-30</t>
        </is>
      </c>
    </row>
    <row r="5">
      <c r="A5" s="2" t="inlineStr">
        <is>
          <t>產出時間 Generated at</t>
        </is>
      </c>
      <c r="B5" t="inlineStr">
        <is>
          <t>2026-10-07T04:02:59+08:00</t>
        </is>
      </c>
    </row>
    <row r="7">
      <c r="A7" s="2" t="inlineStr">
        <is>
          <t>資料來源 Source</t>
        </is>
      </c>
      <c r="B7" t="inlineStr">
        <is>
          <t>quote_cli mock; fx_rates.csv</t>
        </is>
      </c>
      <c r="C7" s="2" t="inlineStr">
        <is>
          <t>取得時間 Fetched at</t>
        </is>
      </c>
      <c r="D7" t="inlineStr">
        <is>
          <t>2026-10-07T04:02:59+08:00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t="inlineStr">
        <is>
          <t>Q0010</t>
        </is>
      </c>
      <c r="B5" t="inlineStr">
        <is>
          <t>C001</t>
        </is>
      </c>
      <c r="C5" t="inlineStr">
        <is>
          <t>P001</t>
        </is>
      </c>
      <c r="D5" t="inlineStr">
        <is>
          <t>2026-09-01</t>
        </is>
      </c>
      <c r="E5" t="inlineStr">
        <is>
          <t>2026-09-20</t>
        </is>
      </c>
      <c r="F5" t="inlineStr">
        <is>
          <t>Sent</t>
        </is>
      </c>
      <c r="G5" t="inlineStr">
        <is>
          <t>TWD</t>
        </is>
      </c>
      <c r="H5" t="n">
        <v>218557.5</v>
      </c>
      <c r="I5" t="n">
        <v>5</v>
      </c>
      <c r="J5" t="n">
        <v>207629.63</v>
      </c>
      <c r="K5" t="n">
        <v>207629.63</v>
      </c>
    </row>
    <row r="6">
      <c r="A6" t="inlineStr">
        <is>
          <t>Q0011</t>
        </is>
      </c>
      <c r="B6" t="inlineStr">
        <is>
          <t>C001</t>
        </is>
      </c>
      <c r="C6" t="inlineStr">
        <is>
          <t>P001</t>
        </is>
      </c>
      <c r="D6" t="inlineStr">
        <is>
          <t>2026-09-03</t>
        </is>
      </c>
      <c r="E6" t="inlineStr">
        <is>
          <t>2026-10-03</t>
        </is>
      </c>
      <c r="F6" t="inlineStr">
        <is>
          <t>Accepted</t>
        </is>
      </c>
      <c r="G6" t="inlineStr">
        <is>
          <t>USD</t>
        </is>
      </c>
      <c r="H6" t="n">
        <v>11500</v>
      </c>
      <c r="I6" t="n">
        <v>10</v>
      </c>
      <c r="J6" t="n">
        <v>10350</v>
      </c>
      <c r="K6" t="n">
        <v>331200</v>
      </c>
    </row>
    <row r="7">
      <c r="A7" t="inlineStr">
        <is>
          <t>Q0014</t>
        </is>
      </c>
      <c r="B7" t="inlineStr">
        <is>
          <t>C001</t>
        </is>
      </c>
      <c r="C7" t="inlineStr">
        <is>
          <t>P001</t>
        </is>
      </c>
      <c r="D7" t="inlineStr">
        <is>
          <t>2026-09-09</t>
        </is>
      </c>
      <c r="E7" t="inlineStr">
        <is>
          <t>2026-09-28</t>
        </is>
      </c>
      <c r="F7" t="inlineStr">
        <is>
          <t>Expired</t>
        </is>
      </c>
      <c r="G7" t="inlineStr">
        <is>
          <t>EUR</t>
        </is>
      </c>
      <c r="H7" t="n">
        <v>18072</v>
      </c>
      <c r="I7" t="n">
        <v>0</v>
      </c>
      <c r="J7" t="n">
        <v>18072</v>
      </c>
      <c r="K7" t="n">
        <v>632520</v>
      </c>
    </row>
    <row r="8">
      <c r="A8" t="inlineStr">
        <is>
          <t>Q0018</t>
        </is>
      </c>
      <c r="B8" t="inlineStr">
        <is>
          <t>C001</t>
        </is>
      </c>
      <c r="C8" t="inlineStr">
        <is>
          <t>P001</t>
        </is>
      </c>
      <c r="D8" t="inlineStr">
        <is>
          <t>2026-09-21</t>
        </is>
      </c>
      <c r="E8" t="inlineStr">
        <is>
          <t>2026-10-21</t>
        </is>
      </c>
      <c r="F8" t="inlineStr">
        <is>
          <t>Draft</t>
        </is>
      </c>
      <c r="G8" t="inlineStr">
        <is>
          <t>TWD</t>
        </is>
      </c>
      <c r="H8" t="n">
        <v>572130</v>
      </c>
      <c r="I8" t="n">
        <v>10</v>
      </c>
      <c r="J8" t="n">
        <v>514917</v>
      </c>
      <c r="K8" t="n">
        <v>514917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t="inlineStr">
        <is>
          <t>Q0010</t>
        </is>
      </c>
      <c r="B5" t="inlineStr">
        <is>
          <t>MAT-1001</t>
        </is>
      </c>
      <c r="C5" t="inlineStr">
        <is>
          <t>Signal Analyzer Module</t>
        </is>
      </c>
      <c r="D5" t="n">
        <v>5</v>
      </c>
      <c r="E5" t="n">
        <v>37500</v>
      </c>
      <c r="F5" t="n">
        <v>187500</v>
      </c>
    </row>
    <row r="6">
      <c r="A6" t="inlineStr">
        <is>
          <t>Q0010</t>
        </is>
      </c>
      <c r="B6" t="inlineStr">
        <is>
          <t>MAT-1003</t>
        </is>
      </c>
      <c r="C6" t="inlineStr">
        <is>
          <t>校正服務 (Calibration)</t>
        </is>
      </c>
      <c r="D6" t="n">
        <v>1</v>
      </c>
      <c r="E6" t="n">
        <v>12600</v>
      </c>
      <c r="F6" t="n">
        <v>12600</v>
      </c>
    </row>
    <row r="7">
      <c r="A7" t="inlineStr">
        <is>
          <t>Q0010</t>
        </is>
      </c>
      <c r="B7" t="inlineStr">
        <is>
          <t>MAT-1005</t>
        </is>
      </c>
      <c r="C7" t="inlineStr">
        <is>
          <t>Test Fixture 治具</t>
        </is>
      </c>
      <c r="D7" t="n">
        <v>1</v>
      </c>
      <c r="E7" t="n">
        <v>18457.5</v>
      </c>
      <c r="F7" t="n">
        <v>18457.5</v>
      </c>
    </row>
    <row r="8">
      <c r="A8" t="inlineStr">
        <is>
          <t>Q0011</t>
        </is>
      </c>
      <c r="B8" t="inlineStr">
        <is>
          <t>MAT-1004</t>
        </is>
      </c>
      <c r="C8" t="inlineStr">
        <is>
          <t>Shielding Box</t>
        </is>
      </c>
      <c r="D8" t="n">
        <v>5</v>
      </c>
      <c r="E8" t="n">
        <v>2300</v>
      </c>
      <c r="F8" t="n">
        <v>11500</v>
      </c>
    </row>
    <row r="9">
      <c r="A9" t="inlineStr">
        <is>
          <t>Q0014</t>
        </is>
      </c>
      <c r="B9" t="inlineStr">
        <is>
          <t>MAT-1001</t>
        </is>
      </c>
      <c r="C9" t="inlineStr">
        <is>
          <t>Signal Analyzer Module</t>
        </is>
      </c>
      <c r="D9" t="n">
        <v>4</v>
      </c>
      <c r="E9" t="n">
        <v>1125</v>
      </c>
      <c r="F9" t="n">
        <v>4500</v>
      </c>
    </row>
    <row r="10">
      <c r="A10" t="inlineStr">
        <is>
          <t>Q0014</t>
        </is>
      </c>
      <c r="B10" t="inlineStr">
        <is>
          <t>MAT-1004</t>
        </is>
      </c>
      <c r="C10" t="inlineStr">
        <is>
          <t>Shielding Box</t>
        </is>
      </c>
      <c r="D10" t="n">
        <v>4</v>
      </c>
      <c r="E10" t="n">
        <v>2070</v>
      </c>
      <c r="F10" t="n">
        <v>8280</v>
      </c>
    </row>
    <row r="11">
      <c r="A11" t="inlineStr">
        <is>
          <t>Q0014</t>
        </is>
      </c>
      <c r="B11" t="inlineStr">
        <is>
          <t>MAT-1006</t>
        </is>
      </c>
      <c r="C11" t="inlineStr">
        <is>
          <t>Power Sensor</t>
        </is>
      </c>
      <c r="D11" t="n">
        <v>6</v>
      </c>
      <c r="E11" t="n">
        <v>882</v>
      </c>
      <c r="F11" t="n">
        <v>5292</v>
      </c>
    </row>
    <row r="12">
      <c r="A12" t="inlineStr">
        <is>
          <t>Q0018</t>
        </is>
      </c>
      <c r="B12" t="inlineStr">
        <is>
          <t>MAT-1001</t>
        </is>
      </c>
      <c r="C12" t="inlineStr">
        <is>
          <t>Signal Analyzer Module</t>
        </is>
      </c>
      <c r="D12" t="n">
        <v>6</v>
      </c>
      <c r="E12" t="n">
        <v>37500</v>
      </c>
      <c r="F12" t="n">
        <v>225000</v>
      </c>
    </row>
    <row r="13">
      <c r="A13" t="inlineStr">
        <is>
          <t>Q0018</t>
        </is>
      </c>
      <c r="B13" t="inlineStr">
        <is>
          <t>MAT-1002</t>
        </is>
      </c>
      <c r="C13" t="inlineStr">
        <is>
          <t>RF Cable Set</t>
        </is>
      </c>
      <c r="D13" t="n">
        <v>2</v>
      </c>
      <c r="E13" t="n">
        <v>2565</v>
      </c>
      <c r="F13" t="n">
        <v>5130</v>
      </c>
    </row>
    <row r="14">
      <c r="A14" t="inlineStr">
        <is>
          <t>Q0018</t>
        </is>
      </c>
      <c r="B14" t="inlineStr">
        <is>
          <t>MAT-1004</t>
        </is>
      </c>
      <c r="C14" t="inlineStr">
        <is>
          <t>Shielding Box</t>
        </is>
      </c>
      <c r="D14" t="n">
        <v>3</v>
      </c>
      <c r="E14" t="n">
        <v>69000</v>
      </c>
      <c r="F14" t="n">
        <v>207000</v>
      </c>
    </row>
    <row r="15">
      <c r="A15" t="inlineStr">
        <is>
          <t>Q0018</t>
        </is>
      </c>
      <c r="B15" t="inlineStr">
        <is>
          <t>MAT-1007</t>
        </is>
      </c>
      <c r="C15" t="inlineStr">
        <is>
          <t>Software License (1y)</t>
        </is>
      </c>
      <c r="D15" t="n">
        <v>3</v>
      </c>
      <c r="E15" t="n">
        <v>45000</v>
      </c>
      <c r="F15" t="n">
        <v>135000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Accepted</t>
        </is>
      </c>
      <c r="C5" t="inlineStr">
        <is>
          <t>USD</t>
        </is>
      </c>
      <c r="D5" t="n">
        <v>10350</v>
      </c>
      <c r="E5" t="n">
        <v>331200</v>
      </c>
      <c r="F5" t="n">
        <v>1</v>
      </c>
    </row>
    <row r="6">
      <c r="A6" t="inlineStr">
        <is>
          <t>Status</t>
        </is>
      </c>
      <c r="B6" t="inlineStr">
        <is>
          <t>Draft</t>
        </is>
      </c>
      <c r="C6" t="inlineStr">
        <is>
          <t>TWD</t>
        </is>
      </c>
      <c r="D6" t="n">
        <v>514917</v>
      </c>
      <c r="E6" t="n">
        <v>514917</v>
      </c>
      <c r="F6" t="n">
        <v>1</v>
      </c>
    </row>
    <row r="7">
      <c r="A7" t="inlineStr">
        <is>
          <t>Status</t>
        </is>
      </c>
      <c r="B7" t="inlineStr">
        <is>
          <t>Expired</t>
        </is>
      </c>
      <c r="C7" t="inlineStr">
        <is>
          <t>EUR</t>
        </is>
      </c>
      <c r="D7" t="n">
        <v>18072</v>
      </c>
      <c r="E7" t="n">
        <v>632520</v>
      </c>
      <c r="F7" t="n">
        <v>1</v>
      </c>
    </row>
    <row r="8">
      <c r="A8" t="inlineStr">
        <is>
          <t>Status</t>
        </is>
      </c>
      <c r="B8" t="inlineStr">
        <is>
          <t>Sent</t>
        </is>
      </c>
      <c r="C8" t="inlineStr">
        <is>
          <t>TWD</t>
        </is>
      </c>
      <c r="D8" t="n">
        <v>207629.63</v>
      </c>
      <c r="E8" t="n">
        <v>207629.63</v>
      </c>
      <c r="F8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Quotes</t>
        </is>
      </c>
      <c r="B15" t="inlineStr">
        <is>
          <t>A4</t>
        </is>
      </c>
      <c r="C15" s="8" t="inlineStr">
        <is>
          <t>QuoteID: text (文字，保留前導零)</t>
        </is>
      </c>
    </row>
    <row r="16">
      <c r="A16" t="inlineStr">
        <is>
          <t>Quotes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Quotes</t>
        </is>
      </c>
      <c r="B17" t="inlineStr">
        <is>
          <t>C4</t>
        </is>
      </c>
      <c r="C17" s="8" t="inlineStr">
        <is>
          <t>ProjectID: text (文字，保留前導零)</t>
        </is>
      </c>
    </row>
    <row r="18">
      <c r="A18" t="inlineStr">
        <is>
          <t>Quotes</t>
        </is>
      </c>
      <c r="B18" t="inlineStr">
        <is>
          <t>D4</t>
        </is>
      </c>
      <c r="C18" s="8" t="inlineStr">
        <is>
          <t>QuoteDate: date YYYY-MM-DD</t>
        </is>
      </c>
    </row>
    <row r="19">
      <c r="A19" t="inlineStr">
        <is>
          <t>Quotes</t>
        </is>
      </c>
      <c r="B19" t="inlineStr">
        <is>
          <t>E4</t>
        </is>
      </c>
      <c r="C19" s="8" t="inlineStr">
        <is>
          <t>ValidUntil: date YYYY-MM-DD</t>
        </is>
      </c>
    </row>
    <row r="20">
      <c r="A20" t="inlineStr">
        <is>
          <t>Quotes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Quotes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Quotes</t>
        </is>
      </c>
      <c r="B22" t="inlineStr">
        <is>
          <t>H4</t>
        </is>
      </c>
      <c r="C22" s="8" t="inlineStr">
        <is>
          <t>Subtotal: number, 2 decimals (0.00)</t>
        </is>
      </c>
    </row>
    <row r="23">
      <c r="A23" t="inlineStr">
        <is>
          <t>Quotes</t>
        </is>
      </c>
      <c r="B23" t="inlineStr">
        <is>
          <t>I4</t>
        </is>
      </c>
      <c r="C23" s="8" t="inlineStr">
        <is>
          <t>DiscountPercent: number</t>
        </is>
      </c>
    </row>
    <row r="24">
      <c r="A24" t="inlineStr">
        <is>
          <t>Quotes</t>
        </is>
      </c>
      <c r="B24" t="inlineStr">
        <is>
          <t>J4</t>
        </is>
      </c>
      <c r="C24" s="8" t="inlineStr">
        <is>
          <t>NetAmount: number, 2 decimals (0.00)</t>
        </is>
      </c>
    </row>
    <row r="25">
      <c r="A25" t="inlineStr">
        <is>
          <t>Quotes</t>
        </is>
      </c>
      <c r="B25" t="inlineStr">
        <is>
          <t>K4</t>
        </is>
      </c>
      <c r="C25" s="8" t="inlineStr">
        <is>
          <t>NetAmountTWD: number, 2 decimals (0.00)</t>
        </is>
      </c>
    </row>
    <row r="26">
      <c r="A26" t="inlineStr">
        <is>
          <t>Lines</t>
        </is>
      </c>
      <c r="B26" t="inlineStr">
        <is>
          <t>A4</t>
        </is>
      </c>
      <c r="C26" s="8" t="inlineStr">
        <is>
          <t>QuoteID: text (文字，保留前導零)</t>
        </is>
      </c>
    </row>
    <row r="27">
      <c r="A27" t="inlineStr">
        <is>
          <t>Lines</t>
        </is>
      </c>
      <c r="B27" t="inlineStr">
        <is>
          <t>B4</t>
        </is>
      </c>
      <c r="C27" s="8" t="inlineStr">
        <is>
          <t>ProductID: text (文字，保留前導零)</t>
        </is>
      </c>
    </row>
    <row r="28">
      <c r="A28" t="inlineStr">
        <is>
          <t>Lines</t>
        </is>
      </c>
      <c r="B28" t="inlineStr">
        <is>
          <t>C4</t>
        </is>
      </c>
      <c r="C28" s="8" t="inlineStr">
        <is>
          <t>ProductName: text</t>
        </is>
      </c>
    </row>
    <row r="29">
      <c r="A29" t="inlineStr">
        <is>
          <t>Lines</t>
        </is>
      </c>
      <c r="B29" t="inlineStr">
        <is>
          <t>D4</t>
        </is>
      </c>
      <c r="C29" s="8" t="inlineStr">
        <is>
          <t>Quantity: number</t>
        </is>
      </c>
    </row>
    <row r="30">
      <c r="A30" t="inlineStr">
        <is>
          <t>Lines</t>
        </is>
      </c>
      <c r="B30" t="inlineStr">
        <is>
          <t>E4</t>
        </is>
      </c>
      <c r="C30" s="8" t="inlineStr">
        <is>
          <t>UnitPrice: number, 2 decimals (0.00)</t>
        </is>
      </c>
    </row>
    <row r="31">
      <c r="A31" t="inlineStr">
        <is>
          <t>Lines</t>
        </is>
      </c>
      <c r="B31" t="inlineStr">
        <is>
          <t>F4</t>
        </is>
      </c>
      <c r="C31" s="8" t="inlineStr">
        <is>
          <t>LineAmount: number, 2 decimals (0.00)</t>
        </is>
      </c>
    </row>
    <row r="32">
      <c r="A32" t="inlineStr">
        <is>
          <t>Quotes</t>
        </is>
      </c>
      <c r="B32" t="inlineStr">
        <is>
          <t>I</t>
        </is>
      </c>
      <c r="C32" s="8" t="inlineStr">
        <is>
          <t>DiscountPercent 為百分比數字，例如 5 代表 5%。</t>
        </is>
      </c>
    </row>
    <row r="33">
      <c r="A33" t="inlineStr">
        <is>
          <t>Lines</t>
        </is>
      </c>
      <c r="B33" t="inlineStr">
        <is>
          <t>A</t>
        </is>
      </c>
      <c r="C33" s="8" t="inlineStr">
        <is>
          <t>每個明細列都要有對應的 QuoteID（與 Quotes 工作表 join）。</t>
        </is>
      </c>
    </row>
    <row r="34">
      <c r="A34" t="inlineStr">
        <is>
          <t>Summary</t>
        </is>
      </c>
      <c r="B34" t="inlineStr">
        <is>
          <t>B2</t>
        </is>
      </c>
      <c r="C34" s="8" t="inlineStr">
        <is>
          <t>公式 =SUM(Quotes!K5:K{最後資料列})：Quotes 的 NetAmountTWD 合計；填入資料後把範圍延伸到最後一列，零筆時保留 K5:K5。</t>
        </is>
      </c>
    </row>
    <row r="35">
      <c r="A35" t="inlineStr">
        <is>
          <t>Summary</t>
        </is>
      </c>
      <c r="B35" t="inlineStr">
        <is>
          <t>A4:F4 / row 5+</t>
        </is>
      </c>
      <c r="C35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2026-10-06T20:02:59Z</dcterms:modified>
</cp:coreProperties>
</file>