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SAP Sales Orders 非 Cancelled；SAP Invoices；Expense Approved；Quote Accepted；依 ProjectID 彙總，訂單與報價分開不相加。</t>
        </is>
      </c>
    </row>
    <row r="5">
      <c r="A5" s="2" t="inlineStr">
        <is>
          <t>產出時間 Generated at</t>
        </is>
      </c>
      <c r="B5" t="inlineStr">
        <is>
          <t>2026-10-07T04:15:04+08:00</t>
        </is>
      </c>
    </row>
    <row r="7">
      <c r="A7" s="2" t="inlineStr">
        <is>
          <t>資料來源 Source</t>
        </is>
      </c>
      <c r="B7" t="inlineStr">
        <is>
          <t>Lab ERP SAP-like web; Expense Viewer desktop export; quote_cli; fx_rates.csv</t>
        </is>
      </c>
      <c r="C7" s="2" t="inlineStr">
        <is>
          <t>取得時間 Fetched at</t>
        </is>
      </c>
    </row>
    <row r="9">
      <c r="A9" s="2" t="inlineStr">
        <is>
          <t>備註 Notes</t>
        </is>
      </c>
      <c r="B9" t="inlineStr">
        <is>
          <t>Rows used: orders 18 (excluded Cancelled 2), invoices 13, expenses 15, quotes 4. Exceptions 21. Blank ProjectID rows are listed in Exceptions and excluded from Summary.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0045000109</t>
        </is>
      </c>
      <c r="B5" s="9" t="inlineStr">
        <is>
          <t>P003</t>
        </is>
      </c>
      <c r="C5" s="9" t="inlineStr">
        <is>
          <t>C001</t>
        </is>
      </c>
      <c r="D5" s="10" t="inlineStr">
        <is>
          <t>2026-09-01</t>
        </is>
      </c>
      <c r="E5" s="9" t="inlineStr">
        <is>
          <t>Open</t>
        </is>
      </c>
      <c r="F5" s="9" t="inlineStr">
        <is>
          <t>TWD</t>
        </is>
      </c>
      <c r="G5" s="11" t="n">
        <v>150000</v>
      </c>
      <c r="H5" s="11" t="n">
        <v>150000</v>
      </c>
    </row>
    <row r="6">
      <c r="A6" s="9" t="inlineStr">
        <is>
          <t>0045000110</t>
        </is>
      </c>
      <c r="B6" s="9" t="inlineStr">
        <is>
          <t>P002</t>
        </is>
      </c>
      <c r="C6" s="9" t="inlineStr">
        <is>
          <t>C002</t>
        </is>
      </c>
      <c r="D6" s="10" t="inlineStr">
        <is>
          <t>2026-09-02</t>
        </is>
      </c>
      <c r="E6" s="9" t="inlineStr">
        <is>
          <t>Open</t>
        </is>
      </c>
      <c r="F6" s="9" t="inlineStr">
        <is>
          <t>TWD</t>
        </is>
      </c>
      <c r="G6" s="11" t="n">
        <v>293572.5</v>
      </c>
      <c r="H6" s="11" t="n">
        <v>293572.5</v>
      </c>
    </row>
    <row r="7">
      <c r="A7" s="9" t="inlineStr">
        <is>
          <t>0045000111</t>
        </is>
      </c>
      <c r="B7" s="9" t="inlineStr">
        <is>
          <t>P004</t>
        </is>
      </c>
      <c r="C7" s="9" t="inlineStr">
        <is>
          <t>C003</t>
        </is>
      </c>
      <c r="D7" s="10" t="inlineStr">
        <is>
          <t>2026-09-03</t>
        </is>
      </c>
      <c r="E7" s="9" t="inlineStr">
        <is>
          <t>Closed</t>
        </is>
      </c>
      <c r="F7" s="9" t="inlineStr">
        <is>
          <t>EUR</t>
        </is>
      </c>
      <c r="G7" s="11" t="n">
        <v>2250</v>
      </c>
      <c r="H7" s="11" t="n">
        <v>78750</v>
      </c>
    </row>
    <row r="8">
      <c r="A8" s="9" t="inlineStr">
        <is>
          <t>0045000112</t>
        </is>
      </c>
      <c r="B8" s="9" t="inlineStr">
        <is>
          <t>P005</t>
        </is>
      </c>
      <c r="C8" s="9" t="inlineStr">
        <is>
          <t>C007</t>
        </is>
      </c>
      <c r="D8" s="10" t="inlineStr">
        <is>
          <t>2026-09-04</t>
        </is>
      </c>
      <c r="E8" s="9" t="inlineStr">
        <is>
          <t>Open</t>
        </is>
      </c>
      <c r="F8" s="9" t="inlineStr">
        <is>
          <t>USD</t>
        </is>
      </c>
      <c r="G8" s="11" t="n">
        <v>12311</v>
      </c>
      <c r="H8" s="11" t="n">
        <v>393952</v>
      </c>
    </row>
    <row r="9">
      <c r="A9" s="9" t="inlineStr">
        <is>
          <t>0045000113</t>
        </is>
      </c>
      <c r="B9" s="9" t="inlineStr"/>
      <c r="C9" s="9" t="inlineStr">
        <is>
          <t>C004</t>
        </is>
      </c>
      <c r="D9" s="10" t="inlineStr">
        <is>
          <t>2026-09-05</t>
        </is>
      </c>
      <c r="E9" s="9" t="inlineStr">
        <is>
          <t>Open</t>
        </is>
      </c>
      <c r="F9" s="9" t="inlineStr">
        <is>
          <t>TWD</t>
        </is>
      </c>
      <c r="G9" s="11" t="n">
        <v>15390</v>
      </c>
      <c r="H9" s="11" t="n">
        <v>15390</v>
      </c>
    </row>
    <row r="10">
      <c r="A10" s="9" t="inlineStr">
        <is>
          <t>0045000115</t>
        </is>
      </c>
      <c r="B10" s="9" t="inlineStr"/>
      <c r="C10" s="9" t="inlineStr">
        <is>
          <t>C005</t>
        </is>
      </c>
      <c r="D10" s="10" t="inlineStr">
        <is>
          <t>2026-09-09</t>
        </is>
      </c>
      <c r="E10" s="9" t="inlineStr">
        <is>
          <t>Open</t>
        </is>
      </c>
      <c r="F10" s="9" t="inlineStr">
        <is>
          <t>USD</t>
        </is>
      </c>
      <c r="G10" s="11" t="n">
        <v>6391</v>
      </c>
      <c r="H10" s="11" t="n">
        <v>204512</v>
      </c>
    </row>
    <row r="11">
      <c r="A11" s="9" t="inlineStr">
        <is>
          <t>0045000116</t>
        </is>
      </c>
      <c r="B11" s="9" t="inlineStr"/>
      <c r="C11" s="9" t="inlineStr">
        <is>
          <t>C008</t>
        </is>
      </c>
      <c r="D11" s="10" t="inlineStr">
        <is>
          <t>2026-09-10</t>
        </is>
      </c>
      <c r="E11" s="9" t="inlineStr">
        <is>
          <t>Open</t>
        </is>
      </c>
      <c r="F11" s="9" t="inlineStr">
        <is>
          <t>TWD</t>
        </is>
      </c>
      <c r="G11" s="11" t="n">
        <v>29400</v>
      </c>
      <c r="H11" s="11" t="n">
        <v>29400</v>
      </c>
    </row>
    <row r="12">
      <c r="A12" s="9" t="inlineStr">
        <is>
          <t>0045000117</t>
        </is>
      </c>
      <c r="B12" s="9" t="inlineStr">
        <is>
          <t>P002</t>
        </is>
      </c>
      <c r="C12" s="9" t="inlineStr">
        <is>
          <t>C002</t>
        </is>
      </c>
      <c r="D12" s="10" t="inlineStr">
        <is>
          <t>2026-09-11</t>
        </is>
      </c>
      <c r="E12" s="9" t="inlineStr">
        <is>
          <t>Closed</t>
        </is>
      </c>
      <c r="F12" s="9" t="inlineStr">
        <is>
          <t>TWD</t>
        </is>
      </c>
      <c r="G12" s="11" t="n">
        <v>90000</v>
      </c>
      <c r="H12" s="11" t="n">
        <v>90000</v>
      </c>
    </row>
    <row r="13">
      <c r="A13" s="9" t="inlineStr">
        <is>
          <t>0045000118</t>
        </is>
      </c>
      <c r="B13" s="9" t="inlineStr">
        <is>
          <t>P004</t>
        </is>
      </c>
      <c r="C13" s="9" t="inlineStr">
        <is>
          <t>C003</t>
        </is>
      </c>
      <c r="D13" s="10" t="inlineStr">
        <is>
          <t>2026-09-14</t>
        </is>
      </c>
      <c r="E13" s="9" t="inlineStr">
        <is>
          <t>Open</t>
        </is>
      </c>
      <c r="F13" s="9" t="inlineStr">
        <is>
          <t>EUR</t>
        </is>
      </c>
      <c r="G13" s="11" t="n">
        <v>17484.75</v>
      </c>
      <c r="H13" s="11" t="n">
        <v>611966.25</v>
      </c>
    </row>
    <row r="14">
      <c r="A14" s="9" t="inlineStr">
        <is>
          <t>0045000119</t>
        </is>
      </c>
      <c r="B14" s="9" t="inlineStr">
        <is>
          <t>P001</t>
        </is>
      </c>
      <c r="C14" s="9" t="inlineStr">
        <is>
          <t>C001</t>
        </is>
      </c>
      <c r="D14" s="10" t="inlineStr">
        <is>
          <t>2026-09-15</t>
        </is>
      </c>
      <c r="E14" s="9" t="inlineStr">
        <is>
          <t>Open</t>
        </is>
      </c>
      <c r="F14" s="9" t="inlineStr">
        <is>
          <t>EUR</t>
        </is>
      </c>
      <c r="G14" s="11" t="n">
        <v>8775</v>
      </c>
      <c r="H14" s="11" t="n">
        <v>307125</v>
      </c>
    </row>
    <row r="15">
      <c r="A15" s="9" t="inlineStr">
        <is>
          <t>0045000120</t>
        </is>
      </c>
      <c r="B15" s="9" t="inlineStr"/>
      <c r="C15" s="9" t="inlineStr">
        <is>
          <t>C006</t>
        </is>
      </c>
      <c r="D15" s="10" t="inlineStr">
        <is>
          <t>2026-09-16</t>
        </is>
      </c>
      <c r="E15" s="9" t="inlineStr">
        <is>
          <t>Open</t>
        </is>
      </c>
      <c r="F15" s="9" t="inlineStr">
        <is>
          <t>EUR</t>
        </is>
      </c>
      <c r="G15" s="11" t="n">
        <v>461.7</v>
      </c>
      <c r="H15" s="11" t="n">
        <v>16159.5</v>
      </c>
    </row>
    <row r="16">
      <c r="A16" s="9" t="inlineStr">
        <is>
          <t>0045000121</t>
        </is>
      </c>
      <c r="B16" s="9" t="inlineStr">
        <is>
          <t>P005</t>
        </is>
      </c>
      <c r="C16" s="9" t="inlineStr">
        <is>
          <t>C007</t>
        </is>
      </c>
      <c r="D16" s="10" t="inlineStr">
        <is>
          <t>2026-09-18</t>
        </is>
      </c>
      <c r="E16" s="9" t="inlineStr">
        <is>
          <t>Closed</t>
        </is>
      </c>
      <c r="F16" s="9" t="inlineStr">
        <is>
          <t>TWD</t>
        </is>
      </c>
      <c r="G16" s="11" t="n">
        <v>299400</v>
      </c>
      <c r="H16" s="11" t="n">
        <v>299400</v>
      </c>
    </row>
    <row r="17">
      <c r="A17" s="9" t="inlineStr">
        <is>
          <t>0045000122</t>
        </is>
      </c>
      <c r="B17" s="9" t="inlineStr">
        <is>
          <t>P002</t>
        </is>
      </c>
      <c r="C17" s="9" t="inlineStr">
        <is>
          <t>C002</t>
        </is>
      </c>
      <c r="D17" s="10" t="inlineStr">
        <is>
          <t>2026-09-21</t>
        </is>
      </c>
      <c r="E17" s="9" t="inlineStr">
        <is>
          <t>Open</t>
        </is>
      </c>
      <c r="F17" s="9" t="inlineStr">
        <is>
          <t>USD</t>
        </is>
      </c>
      <c r="G17" s="11" t="n">
        <v>4141</v>
      </c>
      <c r="H17" s="11" t="n">
        <v>132512</v>
      </c>
    </row>
    <row r="18">
      <c r="A18" s="9" t="inlineStr">
        <is>
          <t>0045000124</t>
        </is>
      </c>
      <c r="B18" s="9" t="inlineStr"/>
      <c r="C18" s="9" t="inlineStr">
        <is>
          <t>C004</t>
        </is>
      </c>
      <c r="D18" s="10" t="inlineStr">
        <is>
          <t>2026-09-24</t>
        </is>
      </c>
      <c r="E18" s="9" t="inlineStr">
        <is>
          <t>Open</t>
        </is>
      </c>
      <c r="F18" s="9" t="inlineStr">
        <is>
          <t>TWD</t>
        </is>
      </c>
      <c r="G18" s="11" t="n">
        <v>45000</v>
      </c>
      <c r="H18" s="11" t="n">
        <v>45000</v>
      </c>
    </row>
    <row r="19">
      <c r="A19" s="9" t="inlineStr">
        <is>
          <t>0045000125</t>
        </is>
      </c>
      <c r="B19" s="9" t="inlineStr">
        <is>
          <t>P001</t>
        </is>
      </c>
      <c r="C19" s="9" t="inlineStr">
        <is>
          <t>C001</t>
        </is>
      </c>
      <c r="D19" s="10" t="inlineStr">
        <is>
          <t>2026-09-25</t>
        </is>
      </c>
      <c r="E19" s="9" t="inlineStr">
        <is>
          <t>Closed</t>
        </is>
      </c>
      <c r="F19" s="9" t="inlineStr">
        <is>
          <t>TWD</t>
        </is>
      </c>
      <c r="G19" s="11" t="n">
        <v>386445</v>
      </c>
      <c r="H19" s="11" t="n">
        <v>386445</v>
      </c>
    </row>
    <row r="20">
      <c r="A20" s="9" t="inlineStr">
        <is>
          <t>0045000126</t>
        </is>
      </c>
      <c r="B20" s="9" t="inlineStr"/>
      <c r="C20" s="9" t="inlineStr">
        <is>
          <t>C008</t>
        </is>
      </c>
      <c r="D20" s="10" t="inlineStr">
        <is>
          <t>2026-09-28</t>
        </is>
      </c>
      <c r="E20" s="9" t="inlineStr">
        <is>
          <t>Open</t>
        </is>
      </c>
      <c r="F20" s="9" t="inlineStr">
        <is>
          <t>USD</t>
        </is>
      </c>
      <c r="G20" s="11" t="n">
        <v>9171</v>
      </c>
      <c r="H20" s="11" t="n">
        <v>293472</v>
      </c>
    </row>
    <row r="21">
      <c r="A21" s="9" t="inlineStr">
        <is>
          <t>0045000127</t>
        </is>
      </c>
      <c r="B21" s="9" t="inlineStr">
        <is>
          <t>P005</t>
        </is>
      </c>
      <c r="C21" s="9" t="inlineStr">
        <is>
          <t>C007</t>
        </is>
      </c>
      <c r="D21" s="10" t="inlineStr">
        <is>
          <t>2026-09-30</t>
        </is>
      </c>
      <c r="E21" s="9" t="inlineStr">
        <is>
          <t>Open</t>
        </is>
      </c>
      <c r="F21" s="9" t="inlineStr">
        <is>
          <t>EUR</t>
        </is>
      </c>
      <c r="G21" s="11" t="n">
        <v>2214.92</v>
      </c>
      <c r="H21" s="11" t="n">
        <v>77522.2</v>
      </c>
    </row>
    <row r="22">
      <c r="A22" s="9" t="inlineStr">
        <is>
          <t>0045000128</t>
        </is>
      </c>
      <c r="B22" s="9" t="inlineStr">
        <is>
          <t>P004</t>
        </is>
      </c>
      <c r="C22" s="9" t="inlineStr">
        <is>
          <t>C003</t>
        </is>
      </c>
      <c r="D22" s="10" t="inlineStr">
        <is>
          <t>2026-09-30</t>
        </is>
      </c>
      <c r="E22" s="9" t="inlineStr">
        <is>
          <t>Open</t>
        </is>
      </c>
      <c r="F22" s="9" t="inlineStr">
        <is>
          <t>TWD</t>
        </is>
      </c>
      <c r="G22" s="11" t="n">
        <v>104160</v>
      </c>
      <c r="H22" s="11" t="n">
        <v>104160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0090000207</t>
        </is>
      </c>
      <c r="B5" s="9" t="inlineStr">
        <is>
          <t>0045000108</t>
        </is>
      </c>
      <c r="C5" s="9" t="inlineStr"/>
      <c r="D5" s="9" t="inlineStr">
        <is>
          <t>C006</t>
        </is>
      </c>
      <c r="E5" s="10" t="inlineStr">
        <is>
          <t>2026-09-01</t>
        </is>
      </c>
      <c r="F5" s="10" t="inlineStr">
        <is>
          <t>2026-09-16</t>
        </is>
      </c>
      <c r="G5" s="9" t="inlineStr">
        <is>
          <t>EUR</t>
        </is>
      </c>
      <c r="H5" s="11" t="n">
        <v>3028.95</v>
      </c>
      <c r="I5" s="11" t="n">
        <v>0</v>
      </c>
      <c r="J5" s="11" t="n">
        <v>3028.95</v>
      </c>
      <c r="K5" s="11" t="n">
        <v>106013.25</v>
      </c>
    </row>
    <row r="6">
      <c r="A6" s="9" t="inlineStr">
        <is>
          <t>0090000208</t>
        </is>
      </c>
      <c r="B6" s="9" t="inlineStr">
        <is>
          <t>0045000109</t>
        </is>
      </c>
      <c r="C6" s="9" t="inlineStr">
        <is>
          <t>P003</t>
        </is>
      </c>
      <c r="D6" s="9" t="inlineStr">
        <is>
          <t>C001</t>
        </is>
      </c>
      <c r="E6" s="10" t="inlineStr">
        <is>
          <t>2026-09-02</t>
        </is>
      </c>
      <c r="F6" s="10" t="inlineStr">
        <is>
          <t>2026-09-12</t>
        </is>
      </c>
      <c r="G6" s="9" t="inlineStr">
        <is>
          <t>TWD</t>
        </is>
      </c>
      <c r="H6" s="11" t="n">
        <v>150000</v>
      </c>
      <c r="I6" s="11" t="n">
        <v>150000</v>
      </c>
      <c r="J6" s="11" t="n">
        <v>0</v>
      </c>
      <c r="K6" s="11" t="n">
        <v>0</v>
      </c>
    </row>
    <row r="7">
      <c r="A7" s="9" t="inlineStr">
        <is>
          <t>0090000209</t>
        </is>
      </c>
      <c r="B7" s="9" t="inlineStr">
        <is>
          <t>0045000112</t>
        </is>
      </c>
      <c r="C7" s="9" t="inlineStr">
        <is>
          <t>P005</t>
        </is>
      </c>
      <c r="D7" s="9" t="inlineStr">
        <is>
          <t>C007</t>
        </is>
      </c>
      <c r="E7" s="10" t="inlineStr">
        <is>
          <t>2026-09-05</t>
        </is>
      </c>
      <c r="F7" s="10" t="inlineStr">
        <is>
          <t>2026-09-20</t>
        </is>
      </c>
      <c r="G7" s="9" t="inlineStr">
        <is>
          <t>USD</t>
        </is>
      </c>
      <c r="H7" s="11" t="n">
        <v>12311</v>
      </c>
      <c r="I7" s="11" t="n">
        <v>4924.4</v>
      </c>
      <c r="J7" s="11" t="n">
        <v>7386.6</v>
      </c>
      <c r="K7" s="11" t="n">
        <v>236371.2</v>
      </c>
    </row>
    <row r="8">
      <c r="A8" s="9" t="inlineStr">
        <is>
          <t>0090000210</t>
        </is>
      </c>
      <c r="B8" s="9" t="inlineStr">
        <is>
          <t>0045000111</t>
        </is>
      </c>
      <c r="C8" s="9" t="inlineStr">
        <is>
          <t>P004</t>
        </is>
      </c>
      <c r="D8" s="9" t="inlineStr">
        <is>
          <t>C003</t>
        </is>
      </c>
      <c r="E8" s="10" t="inlineStr">
        <is>
          <t>2026-09-08</t>
        </is>
      </c>
      <c r="F8" s="10" t="inlineStr">
        <is>
          <t>2026-10-08</t>
        </is>
      </c>
      <c r="G8" s="9" t="inlineStr">
        <is>
          <t>EUR</t>
        </is>
      </c>
      <c r="H8" s="11" t="n">
        <v>2250</v>
      </c>
      <c r="I8" s="11" t="n">
        <v>0</v>
      </c>
      <c r="J8" s="11" t="n">
        <v>2250</v>
      </c>
      <c r="K8" s="11" t="n">
        <v>78750</v>
      </c>
    </row>
    <row r="9">
      <c r="A9" s="9" t="inlineStr">
        <is>
          <t>0090000211</t>
        </is>
      </c>
      <c r="B9" s="9" t="inlineStr">
        <is>
          <t>0045000115</t>
        </is>
      </c>
      <c r="C9" s="9" t="inlineStr"/>
      <c r="D9" s="9" t="inlineStr">
        <is>
          <t>C005</t>
        </is>
      </c>
      <c r="E9" s="10" t="inlineStr">
        <is>
          <t>2026-09-10</t>
        </is>
      </c>
      <c r="F9" s="10" t="inlineStr">
        <is>
          <t>2026-09-30</t>
        </is>
      </c>
      <c r="G9" s="9" t="inlineStr">
        <is>
          <t>USD</t>
        </is>
      </c>
      <c r="H9" s="11" t="n">
        <v>6391</v>
      </c>
      <c r="I9" s="11" t="n">
        <v>0</v>
      </c>
      <c r="J9" s="11" t="n">
        <v>6391</v>
      </c>
      <c r="K9" s="11" t="n">
        <v>204512</v>
      </c>
    </row>
    <row r="10">
      <c r="A10" s="9" t="inlineStr">
        <is>
          <t>0090000212</t>
        </is>
      </c>
      <c r="B10" s="9" t="inlineStr">
        <is>
          <t>0045000117</t>
        </is>
      </c>
      <c r="C10" s="9" t="inlineStr">
        <is>
          <t>P002</t>
        </is>
      </c>
      <c r="D10" s="9" t="inlineStr">
        <is>
          <t>C002</t>
        </is>
      </c>
      <c r="E10" s="10" t="inlineStr">
        <is>
          <t>2026-09-12</t>
        </is>
      </c>
      <c r="F10" s="10" t="inlineStr">
        <is>
          <t>2026-09-22</t>
        </is>
      </c>
      <c r="G10" s="9" t="inlineStr">
        <is>
          <t>TWD</t>
        </is>
      </c>
      <c r="H10" s="11" t="n">
        <v>90000</v>
      </c>
      <c r="I10" s="11" t="n">
        <v>0</v>
      </c>
      <c r="J10" s="11" t="n">
        <v>90000</v>
      </c>
      <c r="K10" s="11" t="n">
        <v>90000</v>
      </c>
    </row>
    <row r="11">
      <c r="A11" s="9" t="inlineStr">
        <is>
          <t>0090000213</t>
        </is>
      </c>
      <c r="B11" s="9" t="inlineStr">
        <is>
          <t>0045000113</t>
        </is>
      </c>
      <c r="C11" s="9" t="inlineStr"/>
      <c r="D11" s="9" t="inlineStr">
        <is>
          <t>C004</t>
        </is>
      </c>
      <c r="E11" s="10" t="inlineStr">
        <is>
          <t>2026-09-15</t>
        </is>
      </c>
      <c r="F11" s="10" t="inlineStr">
        <is>
          <t>2026-09-30</t>
        </is>
      </c>
      <c r="G11" s="9" t="inlineStr">
        <is>
          <t>TWD</t>
        </is>
      </c>
      <c r="H11" s="11" t="n">
        <v>15390</v>
      </c>
      <c r="I11" s="11" t="n">
        <v>3847.5</v>
      </c>
      <c r="J11" s="11" t="n">
        <v>11542.5</v>
      </c>
      <c r="K11" s="11" t="n">
        <v>11542.5</v>
      </c>
    </row>
    <row r="12">
      <c r="A12" s="9" t="inlineStr">
        <is>
          <t>0090000214</t>
        </is>
      </c>
      <c r="B12" s="9" t="inlineStr">
        <is>
          <t>0045000119</t>
        </is>
      </c>
      <c r="C12" s="9" t="inlineStr">
        <is>
          <t>P001</t>
        </is>
      </c>
      <c r="D12" s="9" t="inlineStr">
        <is>
          <t>C001</t>
        </is>
      </c>
      <c r="E12" s="10" t="inlineStr">
        <is>
          <t>2026-09-16</t>
        </is>
      </c>
      <c r="F12" s="10" t="inlineStr">
        <is>
          <t>2026-10-16</t>
        </is>
      </c>
      <c r="G12" s="9" t="inlineStr">
        <is>
          <t>EUR</t>
        </is>
      </c>
      <c r="H12" s="11" t="n">
        <v>8775</v>
      </c>
      <c r="I12" s="11" t="n">
        <v>8775</v>
      </c>
      <c r="J12" s="11" t="n">
        <v>0</v>
      </c>
      <c r="K12" s="11" t="n">
        <v>0</v>
      </c>
    </row>
    <row r="13">
      <c r="A13" s="9" t="inlineStr">
        <is>
          <t>0090000215</t>
        </is>
      </c>
      <c r="B13" s="9" t="inlineStr">
        <is>
          <t>0045000120</t>
        </is>
      </c>
      <c r="C13" s="9" t="inlineStr"/>
      <c r="D13" s="9" t="inlineStr">
        <is>
          <t>C006</t>
        </is>
      </c>
      <c r="E13" s="10" t="inlineStr">
        <is>
          <t>2026-09-18</t>
        </is>
      </c>
      <c r="F13" s="10" t="inlineStr">
        <is>
          <t>2026-09-28</t>
        </is>
      </c>
      <c r="G13" s="9" t="inlineStr">
        <is>
          <t>EUR</t>
        </is>
      </c>
      <c r="H13" s="11" t="n">
        <v>461.7</v>
      </c>
      <c r="I13" s="11" t="n">
        <v>461.7</v>
      </c>
      <c r="J13" s="11" t="n">
        <v>0</v>
      </c>
      <c r="K13" s="11" t="n">
        <v>0</v>
      </c>
    </row>
    <row r="14">
      <c r="A14" s="9" t="inlineStr">
        <is>
          <t>0090000216</t>
        </is>
      </c>
      <c r="B14" s="9" t="inlineStr">
        <is>
          <t>0045000116</t>
        </is>
      </c>
      <c r="C14" s="9" t="inlineStr"/>
      <c r="D14" s="9" t="inlineStr">
        <is>
          <t>C008</t>
        </is>
      </c>
      <c r="E14" s="10" t="inlineStr">
        <is>
          <t>2026-09-20</t>
        </is>
      </c>
      <c r="F14" s="10" t="inlineStr">
        <is>
          <t>2026-10-20</t>
        </is>
      </c>
      <c r="G14" s="9" t="inlineStr">
        <is>
          <t>TWD</t>
        </is>
      </c>
      <c r="H14" s="11" t="n">
        <v>29400</v>
      </c>
      <c r="I14" s="11" t="n">
        <v>17640</v>
      </c>
      <c r="J14" s="11" t="n">
        <v>11760</v>
      </c>
      <c r="K14" s="11" t="n">
        <v>11760</v>
      </c>
    </row>
    <row r="15">
      <c r="A15" s="9" t="inlineStr">
        <is>
          <t>0090000217</t>
        </is>
      </c>
      <c r="B15" s="9" t="inlineStr">
        <is>
          <t>0045000122</t>
        </is>
      </c>
      <c r="C15" s="9" t="inlineStr">
        <is>
          <t>P002</t>
        </is>
      </c>
      <c r="D15" s="9" t="inlineStr">
        <is>
          <t>C002</t>
        </is>
      </c>
      <c r="E15" s="10" t="inlineStr">
        <is>
          <t>2026-09-22</t>
        </is>
      </c>
      <c r="F15" s="10" t="inlineStr">
        <is>
          <t>2026-09-27</t>
        </is>
      </c>
      <c r="G15" s="9" t="inlineStr">
        <is>
          <t>USD</t>
        </is>
      </c>
      <c r="H15" s="11" t="n">
        <v>4141</v>
      </c>
      <c r="I15" s="11" t="n">
        <v>2070.5</v>
      </c>
      <c r="J15" s="11" t="n">
        <v>2070.5</v>
      </c>
      <c r="K15" s="11" t="n">
        <v>66256</v>
      </c>
    </row>
    <row r="16">
      <c r="A16" s="9" t="inlineStr">
        <is>
          <t>0090000218</t>
        </is>
      </c>
      <c r="B16" s="9" t="inlineStr">
        <is>
          <t>0045000124</t>
        </is>
      </c>
      <c r="C16" s="9" t="inlineStr"/>
      <c r="D16" s="9" t="inlineStr">
        <is>
          <t>C004</t>
        </is>
      </c>
      <c r="E16" s="10" t="inlineStr">
        <is>
          <t>2026-09-25</t>
        </is>
      </c>
      <c r="F16" s="10" t="inlineStr">
        <is>
          <t>2026-10-25</t>
        </is>
      </c>
      <c r="G16" s="9" t="inlineStr">
        <is>
          <t>TWD</t>
        </is>
      </c>
      <c r="H16" s="11" t="n">
        <v>45000</v>
      </c>
      <c r="I16" s="11" t="n">
        <v>0</v>
      </c>
      <c r="J16" s="11" t="n">
        <v>45000</v>
      </c>
      <c r="K16" s="11" t="n">
        <v>45000</v>
      </c>
    </row>
    <row r="17">
      <c r="A17" s="9" t="inlineStr">
        <is>
          <t>0090000219</t>
        </is>
      </c>
      <c r="B17" s="9" t="inlineStr">
        <is>
          <t>0045000125</t>
        </is>
      </c>
      <c r="C17" s="9" t="inlineStr">
        <is>
          <t>P001</t>
        </is>
      </c>
      <c r="D17" s="9" t="inlineStr">
        <is>
          <t>C001</t>
        </is>
      </c>
      <c r="E17" s="10" t="inlineStr">
        <is>
          <t>2026-09-30</t>
        </is>
      </c>
      <c r="F17" s="10" t="inlineStr">
        <is>
          <t>2026-09-30</t>
        </is>
      </c>
      <c r="G17" s="9" t="inlineStr">
        <is>
          <t>TWD</t>
        </is>
      </c>
      <c r="H17" s="11" t="n">
        <v>386445</v>
      </c>
      <c r="I17" s="11" t="n">
        <v>0</v>
      </c>
      <c r="J17" s="11" t="n">
        <v>386445</v>
      </c>
      <c r="K17" s="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EXP-00001</t>
        </is>
      </c>
      <c r="B5" s="9" t="inlineStr">
        <is>
          <t>P001</t>
        </is>
      </c>
      <c r="C5" s="9" t="inlineStr">
        <is>
          <t>E001</t>
        </is>
      </c>
      <c r="D5" s="10" t="inlineStr">
        <is>
          <t>2026-09-01</t>
        </is>
      </c>
      <c r="E5" s="9" t="inlineStr">
        <is>
          <t>Approved</t>
        </is>
      </c>
      <c r="F5" s="9" t="inlineStr">
        <is>
          <t>TWD</t>
        </is>
      </c>
      <c r="G5" s="11" t="n">
        <v>1280</v>
      </c>
      <c r="H5" s="11" t="n">
        <v>1280</v>
      </c>
    </row>
    <row r="6">
      <c r="A6" s="9" t="inlineStr">
        <is>
          <t>EXP-00002</t>
        </is>
      </c>
      <c r="B6" s="9" t="inlineStr">
        <is>
          <t>P001</t>
        </is>
      </c>
      <c r="C6" s="9" t="inlineStr">
        <is>
          <t>E001</t>
        </is>
      </c>
      <c r="D6" s="10" t="inlineStr">
        <is>
          <t>2026-09-02</t>
        </is>
      </c>
      <c r="E6" s="9" t="inlineStr">
        <is>
          <t>Approved</t>
        </is>
      </c>
      <c r="F6" s="9" t="inlineStr">
        <is>
          <t>USD</t>
        </is>
      </c>
      <c r="G6" s="11" t="n">
        <v>200</v>
      </c>
      <c r="H6" s="11" t="n">
        <v>6400</v>
      </c>
    </row>
    <row r="7">
      <c r="A7" s="9" t="inlineStr">
        <is>
          <t>EXP-00014</t>
        </is>
      </c>
      <c r="B7" s="9" t="inlineStr">
        <is>
          <t>P003</t>
        </is>
      </c>
      <c r="C7" s="9" t="inlineStr">
        <is>
          <t>E002</t>
        </is>
      </c>
      <c r="D7" s="10" t="inlineStr">
        <is>
          <t>2026-09-04</t>
        </is>
      </c>
      <c r="E7" s="9" t="inlineStr">
        <is>
          <t>Approved</t>
        </is>
      </c>
      <c r="F7" s="9" t="inlineStr">
        <is>
          <t>EUR</t>
        </is>
      </c>
      <c r="G7" s="11" t="n">
        <v>180</v>
      </c>
      <c r="H7" s="11" t="n">
        <v>6300</v>
      </c>
    </row>
    <row r="8">
      <c r="A8" s="9" t="inlineStr">
        <is>
          <t>EXP-00004</t>
        </is>
      </c>
      <c r="B8" s="9" t="inlineStr">
        <is>
          <t>P003</t>
        </is>
      </c>
      <c r="C8" s="9" t="inlineStr">
        <is>
          <t>E001</t>
        </is>
      </c>
      <c r="D8" s="10" t="inlineStr">
        <is>
          <t>2026-09-05</t>
        </is>
      </c>
      <c r="E8" s="9" t="inlineStr">
        <is>
          <t>Approved</t>
        </is>
      </c>
      <c r="F8" s="9" t="inlineStr">
        <is>
          <t>EUR</t>
        </is>
      </c>
      <c r="G8" s="11" t="n">
        <v>42.5</v>
      </c>
      <c r="H8" s="11" t="n">
        <v>1487.5</v>
      </c>
    </row>
    <row r="9">
      <c r="A9" s="9" t="inlineStr">
        <is>
          <t>EXP-00019</t>
        </is>
      </c>
      <c r="B9" s="9" t="inlineStr">
        <is>
          <t>P002</t>
        </is>
      </c>
      <c r="C9" s="9" t="inlineStr">
        <is>
          <t>E003</t>
        </is>
      </c>
      <c r="D9" s="10" t="inlineStr">
        <is>
          <t>2026-09-06</t>
        </is>
      </c>
      <c r="E9" s="9" t="inlineStr">
        <is>
          <t>Approved</t>
        </is>
      </c>
      <c r="F9" s="9" t="inlineStr">
        <is>
          <t>TWD</t>
        </is>
      </c>
      <c r="G9" s="11" t="n">
        <v>8800</v>
      </c>
      <c r="H9" s="11" t="n">
        <v>8800</v>
      </c>
    </row>
    <row r="10">
      <c r="A10" s="9" t="inlineStr">
        <is>
          <t>EXP-00023</t>
        </is>
      </c>
      <c r="B10" s="9" t="inlineStr">
        <is>
          <t>P004</t>
        </is>
      </c>
      <c r="C10" s="9" t="inlineStr">
        <is>
          <t>E004</t>
        </is>
      </c>
      <c r="D10" s="10" t="inlineStr">
        <is>
          <t>2026-09-07</t>
        </is>
      </c>
      <c r="E10" s="9" t="inlineStr">
        <is>
          <t>Approved</t>
        </is>
      </c>
      <c r="F10" s="9" t="inlineStr">
        <is>
          <t>USD</t>
        </is>
      </c>
      <c r="G10" s="11" t="n">
        <v>156.25</v>
      </c>
      <c r="H10" s="11" t="n">
        <v>5000</v>
      </c>
    </row>
    <row r="11">
      <c r="A11" s="9" t="inlineStr">
        <is>
          <t>EXP-00006</t>
        </is>
      </c>
      <c r="B11" s="9" t="inlineStr">
        <is>
          <t>P001</t>
        </is>
      </c>
      <c r="C11" s="9" t="inlineStr">
        <is>
          <t>E001</t>
        </is>
      </c>
      <c r="D11" s="10" t="inlineStr">
        <is>
          <t>2026-09-10</t>
        </is>
      </c>
      <c r="E11" s="9" t="inlineStr">
        <is>
          <t>Approved</t>
        </is>
      </c>
      <c r="F11" s="9" t="inlineStr">
        <is>
          <t>TWD</t>
        </is>
      </c>
      <c r="G11" s="11" t="n">
        <v>620</v>
      </c>
      <c r="H11" s="11" t="n">
        <v>620</v>
      </c>
    </row>
    <row r="12">
      <c r="A12" s="9" t="inlineStr">
        <is>
          <t>EXP-00026</t>
        </is>
      </c>
      <c r="B12" s="9" t="inlineStr">
        <is>
          <t>P005</t>
        </is>
      </c>
      <c r="C12" s="9" t="inlineStr">
        <is>
          <t>E005</t>
        </is>
      </c>
      <c r="D12" s="10" t="inlineStr">
        <is>
          <t>2026-09-11</t>
        </is>
      </c>
      <c r="E12" s="9" t="inlineStr">
        <is>
          <t>Approved</t>
        </is>
      </c>
      <c r="F12" s="9" t="inlineStr">
        <is>
          <t>TWD</t>
        </is>
      </c>
      <c r="G12" s="11" t="n">
        <v>1880</v>
      </c>
      <c r="H12" s="11" t="n">
        <v>1880</v>
      </c>
    </row>
    <row r="13">
      <c r="A13" s="9" t="inlineStr">
        <is>
          <t>EXP-00016</t>
        </is>
      </c>
      <c r="B13" s="9" t="inlineStr">
        <is>
          <t>P005</t>
        </is>
      </c>
      <c r="C13" s="9" t="inlineStr">
        <is>
          <t>E002</t>
        </is>
      </c>
      <c r="D13" s="10" t="inlineStr">
        <is>
          <t>2026-09-16</t>
        </is>
      </c>
      <c r="E13" s="9" t="inlineStr">
        <is>
          <t>Approved</t>
        </is>
      </c>
      <c r="F13" s="9" t="inlineStr">
        <is>
          <t>USD</t>
        </is>
      </c>
      <c r="G13" s="11" t="n">
        <v>142</v>
      </c>
      <c r="H13" s="11" t="n">
        <v>4544</v>
      </c>
    </row>
    <row r="14">
      <c r="A14" s="9" t="inlineStr">
        <is>
          <t>EXP-00009</t>
        </is>
      </c>
      <c r="B14" s="9" t="inlineStr">
        <is>
          <t>P003</t>
        </is>
      </c>
      <c r="C14" s="9" t="inlineStr">
        <is>
          <t>E001</t>
        </is>
      </c>
      <c r="D14" s="10" t="inlineStr">
        <is>
          <t>2026-09-17</t>
        </is>
      </c>
      <c r="E14" s="9" t="inlineStr">
        <is>
          <t>Approved</t>
        </is>
      </c>
      <c r="F14" s="9" t="inlineStr">
        <is>
          <t>TWD</t>
        </is>
      </c>
      <c r="G14" s="11" t="n">
        <v>3150</v>
      </c>
      <c r="H14" s="11" t="n">
        <v>3150</v>
      </c>
    </row>
    <row r="15">
      <c r="A15" s="9" t="inlineStr">
        <is>
          <t>EXP-00024</t>
        </is>
      </c>
      <c r="B15" s="9" t="inlineStr">
        <is>
          <t>P001</t>
        </is>
      </c>
      <c r="C15" s="9" t="inlineStr">
        <is>
          <t>E004</t>
        </is>
      </c>
      <c r="D15" s="10" t="inlineStr">
        <is>
          <t>2026-09-18</t>
        </is>
      </c>
      <c r="E15" s="9" t="inlineStr">
        <is>
          <t>Approved</t>
        </is>
      </c>
      <c r="F15" s="9" t="inlineStr">
        <is>
          <t>TWD</t>
        </is>
      </c>
      <c r="G15" s="11" t="n">
        <v>5000</v>
      </c>
      <c r="H15" s="11" t="n">
        <v>5000</v>
      </c>
    </row>
    <row r="16">
      <c r="A16" s="9" t="inlineStr">
        <is>
          <t>EXP-00021</t>
        </is>
      </c>
      <c r="B16" s="9" t="inlineStr">
        <is>
          <t>P004</t>
        </is>
      </c>
      <c r="C16" s="9" t="inlineStr">
        <is>
          <t>E003</t>
        </is>
      </c>
      <c r="D16" s="10" t="inlineStr">
        <is>
          <t>2026-09-20</t>
        </is>
      </c>
      <c r="E16" s="9" t="inlineStr">
        <is>
          <t>Approved</t>
        </is>
      </c>
      <c r="F16" s="9" t="inlineStr">
        <is>
          <t>USD</t>
        </is>
      </c>
      <c r="G16" s="11" t="n">
        <v>120</v>
      </c>
      <c r="H16" s="11" t="n">
        <v>3840</v>
      </c>
    </row>
    <row r="17">
      <c r="A17" s="9" t="inlineStr">
        <is>
          <t>EXP-00025</t>
        </is>
      </c>
      <c r="B17" s="9" t="inlineStr">
        <is>
          <t>P001</t>
        </is>
      </c>
      <c r="C17" s="9" t="inlineStr">
        <is>
          <t>E004</t>
        </is>
      </c>
      <c r="D17" s="10" t="inlineStr">
        <is>
          <t>2026-09-24</t>
        </is>
      </c>
      <c r="E17" s="9" t="inlineStr">
        <is>
          <t>Approved</t>
        </is>
      </c>
      <c r="F17" s="9" t="inlineStr">
        <is>
          <t>EUR</t>
        </is>
      </c>
      <c r="G17" s="11" t="n">
        <v>143</v>
      </c>
      <c r="H17" s="11" t="n">
        <v>5005</v>
      </c>
    </row>
    <row r="18">
      <c r="A18" s="9" t="inlineStr">
        <is>
          <t>EXP-00013</t>
        </is>
      </c>
      <c r="B18" s="9" t="inlineStr">
        <is>
          <t>P003</t>
        </is>
      </c>
      <c r="C18" s="9" t="inlineStr">
        <is>
          <t>E001</t>
        </is>
      </c>
      <c r="D18" s="10" t="inlineStr">
        <is>
          <t>2026-09-30</t>
        </is>
      </c>
      <c r="E18" s="9" t="inlineStr">
        <is>
          <t>Approved</t>
        </is>
      </c>
      <c r="F18" s="9" t="inlineStr">
        <is>
          <t>EUR</t>
        </is>
      </c>
      <c r="G18" s="11" t="n">
        <v>60</v>
      </c>
      <c r="H18" s="11" t="n">
        <v>2100</v>
      </c>
    </row>
    <row r="19">
      <c r="A19" s="9" t="inlineStr">
        <is>
          <t>EXP-00028</t>
        </is>
      </c>
      <c r="B19" s="9" t="inlineStr">
        <is>
          <t>P002</t>
        </is>
      </c>
      <c r="C19" s="9" t="inlineStr">
        <is>
          <t>E005</t>
        </is>
      </c>
      <c r="D19" s="10" t="inlineStr">
        <is>
          <t>2026-09-30</t>
        </is>
      </c>
      <c r="E19" s="9" t="inlineStr">
        <is>
          <t>Approved</t>
        </is>
      </c>
      <c r="F19" s="9" t="inlineStr">
        <is>
          <t>TWD</t>
        </is>
      </c>
      <c r="G19" s="11" t="n">
        <v>300</v>
      </c>
      <c r="H19" s="11" t="n">
        <v>300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Q0011</t>
        </is>
      </c>
      <c r="B5" s="9" t="inlineStr">
        <is>
          <t>P001</t>
        </is>
      </c>
      <c r="C5" s="9" t="inlineStr">
        <is>
          <t>C001</t>
        </is>
      </c>
      <c r="D5" s="10" t="inlineStr">
        <is>
          <t>2026-09-03</t>
        </is>
      </c>
      <c r="E5" s="10" t="inlineStr">
        <is>
          <t>2026-10-03</t>
        </is>
      </c>
      <c r="F5" s="9" t="inlineStr">
        <is>
          <t>Accepted</t>
        </is>
      </c>
      <c r="G5" s="9" t="inlineStr">
        <is>
          <t>USD</t>
        </is>
      </c>
      <c r="H5" s="11" t="n">
        <v>10350</v>
      </c>
      <c r="I5" s="11" t="n">
        <v>331200</v>
      </c>
    </row>
    <row r="6">
      <c r="A6" s="9" t="inlineStr">
        <is>
          <t>Q0013</t>
        </is>
      </c>
      <c r="B6" s="9" t="inlineStr">
        <is>
          <t>P002</t>
        </is>
      </c>
      <c r="C6" s="9" t="inlineStr">
        <is>
          <t>C002</t>
        </is>
      </c>
      <c r="D6" s="10" t="inlineStr">
        <is>
          <t>2026-09-07</t>
        </is>
      </c>
      <c r="E6" s="10" t="inlineStr">
        <is>
          <t>2026-10-07</t>
        </is>
      </c>
      <c r="F6" s="9" t="inlineStr">
        <is>
          <t>Accepted</t>
        </is>
      </c>
      <c r="G6" s="9" t="inlineStr">
        <is>
          <t>EUR</t>
        </is>
      </c>
      <c r="H6" s="11" t="n">
        <v>2784.31</v>
      </c>
      <c r="I6" s="11" t="n">
        <v>97450.85000000001</v>
      </c>
    </row>
    <row r="7">
      <c r="A7" s="9" t="inlineStr">
        <is>
          <t>Q0015</t>
        </is>
      </c>
      <c r="B7" s="9" t="inlineStr">
        <is>
          <t>P004</t>
        </is>
      </c>
      <c r="C7" s="9" t="inlineStr">
        <is>
          <t>C003</t>
        </is>
      </c>
      <c r="D7" s="10" t="inlineStr">
        <is>
          <t>2026-09-11</t>
        </is>
      </c>
      <c r="E7" s="10" t="inlineStr">
        <is>
          <t>2026-09-25</t>
        </is>
      </c>
      <c r="F7" s="9" t="inlineStr">
        <is>
          <t>Accepted</t>
        </is>
      </c>
      <c r="G7" s="9" t="inlineStr">
        <is>
          <t>TWD</t>
        </is>
      </c>
      <c r="H7" s="11" t="n">
        <v>282150</v>
      </c>
      <c r="I7" s="11" t="n">
        <v>282150</v>
      </c>
    </row>
    <row r="8">
      <c r="A8" s="9" t="inlineStr">
        <is>
          <t>Q0020</t>
        </is>
      </c>
      <c r="B8" s="9" t="inlineStr"/>
      <c r="C8" s="9" t="inlineStr">
        <is>
          <t>C006</t>
        </is>
      </c>
      <c r="D8" s="10" t="inlineStr">
        <is>
          <t>2026-09-28</t>
        </is>
      </c>
      <c r="E8" s="10" t="inlineStr">
        <is>
          <t>2026-10-28</t>
        </is>
      </c>
      <c r="F8" s="9" t="inlineStr">
        <is>
          <t>Accepted</t>
        </is>
      </c>
      <c r="G8" s="9" t="inlineStr">
        <is>
          <t>EUR</t>
        </is>
      </c>
      <c r="H8" s="11" t="n">
        <v>4870.1</v>
      </c>
      <c r="I8" s="11" t="n">
        <v>170453.5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12">
        <f>SUM(B5:B9)</f>
        <v/>
      </c>
      <c r="C2" s="12">
        <f>SUM(C5:C9)</f>
        <v/>
      </c>
      <c r="D2" s="12">
        <f>SUM(D5:D9)</f>
        <v/>
      </c>
      <c r="E2" s="12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1" t="n">
        <v>693570</v>
      </c>
      <c r="C5" s="11" t="n">
        <v>386445</v>
      </c>
      <c r="D5" s="11" t="n">
        <v>18305</v>
      </c>
      <c r="E5" s="11" t="n">
        <v>331200</v>
      </c>
    </row>
    <row r="6">
      <c r="A6" s="9" t="inlineStr">
        <is>
          <t>P002</t>
        </is>
      </c>
      <c r="B6" s="11" t="n">
        <v>516084.5</v>
      </c>
      <c r="C6" s="11" t="n">
        <v>156256</v>
      </c>
      <c r="D6" s="11" t="n">
        <v>9100</v>
      </c>
      <c r="E6" s="11" t="n">
        <v>97450.85000000001</v>
      </c>
    </row>
    <row r="7">
      <c r="A7" s="9" t="inlineStr">
        <is>
          <t>P003</t>
        </is>
      </c>
      <c r="B7" s="11" t="n">
        <v>150000</v>
      </c>
      <c r="C7" s="11" t="n">
        <v>0</v>
      </c>
      <c r="D7" s="11" t="n">
        <v>13037.5</v>
      </c>
      <c r="E7" s="11" t="n">
        <v>0</v>
      </c>
    </row>
    <row r="8">
      <c r="A8" s="9" t="inlineStr">
        <is>
          <t>P004</t>
        </is>
      </c>
      <c r="B8" s="11" t="n">
        <v>794876.25</v>
      </c>
      <c r="C8" s="11" t="n">
        <v>78750</v>
      </c>
      <c r="D8" s="11" t="n">
        <v>8840</v>
      </c>
      <c r="E8" s="11" t="n">
        <v>282150</v>
      </c>
    </row>
    <row r="9">
      <c r="A9" s="9" t="inlineStr">
        <is>
          <t>P005</t>
        </is>
      </c>
      <c r="B9" s="11" t="n">
        <v>770874.2</v>
      </c>
      <c r="C9" s="11" t="n">
        <v>236371.2</v>
      </c>
      <c r="D9" s="11" t="n">
        <v>6424</v>
      </c>
      <c r="E9" s="11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Orders</t>
        </is>
      </c>
      <c r="B5" s="9" t="inlineStr">
        <is>
          <t>0045000113</t>
        </is>
      </c>
      <c r="C5" s="9" t="inlineStr"/>
      <c r="D5" s="9" t="inlineStr">
        <is>
          <t>Missing ProjectID; not included in project summary</t>
        </is>
      </c>
    </row>
    <row r="6">
      <c r="A6" s="9" t="inlineStr">
        <is>
          <t>Orders</t>
        </is>
      </c>
      <c r="B6" s="9" t="inlineStr">
        <is>
          <t>0045000115</t>
        </is>
      </c>
      <c r="C6" s="9" t="inlineStr"/>
      <c r="D6" s="9" t="inlineStr">
        <is>
          <t>Missing ProjectID; not included in project summary</t>
        </is>
      </c>
    </row>
    <row r="7">
      <c r="A7" s="9" t="inlineStr">
        <is>
          <t>Orders</t>
        </is>
      </c>
      <c r="B7" s="9" t="inlineStr">
        <is>
          <t>0045000116</t>
        </is>
      </c>
      <c r="C7" s="9" t="inlineStr"/>
      <c r="D7" s="9" t="inlineStr">
        <is>
          <t>Missing ProjectID; not included in project summary</t>
        </is>
      </c>
    </row>
    <row r="8">
      <c r="A8" s="9" t="inlineStr">
        <is>
          <t>Orders</t>
        </is>
      </c>
      <c r="B8" s="9" t="inlineStr">
        <is>
          <t>0045000120</t>
        </is>
      </c>
      <c r="C8" s="9" t="inlineStr"/>
      <c r="D8" s="9" t="inlineStr">
        <is>
          <t>Missing ProjectID; not included in project summary</t>
        </is>
      </c>
    </row>
    <row r="9">
      <c r="A9" s="9" t="inlineStr">
        <is>
          <t>Orders</t>
        </is>
      </c>
      <c r="B9" s="9" t="inlineStr">
        <is>
          <t>0045000124</t>
        </is>
      </c>
      <c r="C9" s="9" t="inlineStr"/>
      <c r="D9" s="9" t="inlineStr">
        <is>
          <t>Missing ProjectID; not included in project summary</t>
        </is>
      </c>
    </row>
    <row r="10">
      <c r="A10" s="9" t="inlineStr">
        <is>
          <t>Orders</t>
        </is>
      </c>
      <c r="B10" s="9" t="inlineStr">
        <is>
          <t>0045000126</t>
        </is>
      </c>
      <c r="C10" s="9" t="inlineStr"/>
      <c r="D10" s="9" t="inlineStr">
        <is>
          <t>Missing ProjectID; not included in project summary</t>
        </is>
      </c>
    </row>
    <row r="11">
      <c r="A11" s="9" t="inlineStr">
        <is>
          <t>Invoices</t>
        </is>
      </c>
      <c r="B11" s="9" t="inlineStr">
        <is>
          <t>0090000207</t>
        </is>
      </c>
      <c r="C11" s="9" t="inlineStr"/>
      <c r="D11" s="9" t="inlineStr">
        <is>
          <t>Missing ProjectID; not included in project summary</t>
        </is>
      </c>
    </row>
    <row r="12">
      <c r="A12" s="9" t="inlineStr">
        <is>
          <t>Invoices</t>
        </is>
      </c>
      <c r="B12" s="9" t="inlineStr">
        <is>
          <t>0090000207</t>
        </is>
      </c>
      <c r="C12" s="9" t="inlineStr"/>
      <c r="D12" s="9" t="inlineStr">
        <is>
          <t>Overdue unpaid balance as of 2026-10-06</t>
        </is>
      </c>
    </row>
    <row r="13">
      <c r="A13" s="9" t="inlineStr">
        <is>
          <t>Invoices</t>
        </is>
      </c>
      <c r="B13" s="9" t="inlineStr">
        <is>
          <t>0090000209</t>
        </is>
      </c>
      <c r="C13" s="9" t="inlineStr">
        <is>
          <t>P005</t>
        </is>
      </c>
      <c r="D13" s="9" t="inlineStr">
        <is>
          <t>Overdue unpaid balance as of 2026-10-06</t>
        </is>
      </c>
    </row>
    <row r="14">
      <c r="A14" s="9" t="inlineStr">
        <is>
          <t>Invoices</t>
        </is>
      </c>
      <c r="B14" s="9" t="inlineStr">
        <is>
          <t>0090000211</t>
        </is>
      </c>
      <c r="C14" s="9" t="inlineStr"/>
      <c r="D14" s="9" t="inlineStr">
        <is>
          <t>Missing ProjectID; not included in project summary</t>
        </is>
      </c>
    </row>
    <row r="15">
      <c r="A15" s="9" t="inlineStr">
        <is>
          <t>Invoices</t>
        </is>
      </c>
      <c r="B15" s="9" t="inlineStr">
        <is>
          <t>0090000211</t>
        </is>
      </c>
      <c r="C15" s="9" t="inlineStr"/>
      <c r="D15" s="9" t="inlineStr">
        <is>
          <t>Overdue unpaid balance as of 2026-10-06</t>
        </is>
      </c>
    </row>
    <row r="16">
      <c r="A16" s="9" t="inlineStr">
        <is>
          <t>Invoices</t>
        </is>
      </c>
      <c r="B16" s="9" t="inlineStr">
        <is>
          <t>0090000212</t>
        </is>
      </c>
      <c r="C16" s="9" t="inlineStr">
        <is>
          <t>P002</t>
        </is>
      </c>
      <c r="D16" s="9" t="inlineStr">
        <is>
          <t>Overdue unpaid balance as of 2026-10-06</t>
        </is>
      </c>
    </row>
    <row r="17">
      <c r="A17" s="9" t="inlineStr">
        <is>
          <t>Invoices</t>
        </is>
      </c>
      <c r="B17" s="9" t="inlineStr">
        <is>
          <t>0090000213</t>
        </is>
      </c>
      <c r="C17" s="9" t="inlineStr"/>
      <c r="D17" s="9" t="inlineStr">
        <is>
          <t>Missing ProjectID; not included in project summary</t>
        </is>
      </c>
    </row>
    <row r="18">
      <c r="A18" s="9" t="inlineStr">
        <is>
          <t>Invoices</t>
        </is>
      </c>
      <c r="B18" s="9" t="inlineStr">
        <is>
          <t>0090000213</t>
        </is>
      </c>
      <c r="C18" s="9" t="inlineStr"/>
      <c r="D18" s="9" t="inlineStr">
        <is>
          <t>Overdue unpaid balance as of 2026-10-06</t>
        </is>
      </c>
    </row>
    <row r="19">
      <c r="A19" s="9" t="inlineStr">
        <is>
          <t>Invoices</t>
        </is>
      </c>
      <c r="B19" s="9" t="inlineStr">
        <is>
          <t>0090000215</t>
        </is>
      </c>
      <c r="C19" s="9" t="inlineStr"/>
      <c r="D19" s="9" t="inlineStr">
        <is>
          <t>Missing ProjectID; not included in project summary</t>
        </is>
      </c>
    </row>
    <row r="20">
      <c r="A20" s="9" t="inlineStr">
        <is>
          <t>Invoices</t>
        </is>
      </c>
      <c r="B20" s="9" t="inlineStr">
        <is>
          <t>0090000216</t>
        </is>
      </c>
      <c r="C20" s="9" t="inlineStr"/>
      <c r="D20" s="9" t="inlineStr">
        <is>
          <t>Missing ProjectID; not included in project summary</t>
        </is>
      </c>
    </row>
    <row r="21">
      <c r="A21" s="9" t="inlineStr">
        <is>
          <t>Invoices</t>
        </is>
      </c>
      <c r="B21" s="9" t="inlineStr">
        <is>
          <t>0090000217</t>
        </is>
      </c>
      <c r="C21" s="9" t="inlineStr">
        <is>
          <t>P002</t>
        </is>
      </c>
      <c r="D21" s="9" t="inlineStr">
        <is>
          <t>Overdue unpaid balance as of 2026-10-06</t>
        </is>
      </c>
    </row>
    <row r="22">
      <c r="A22" s="9" t="inlineStr">
        <is>
          <t>Invoices</t>
        </is>
      </c>
      <c r="B22" s="9" t="inlineStr">
        <is>
          <t>0090000218</t>
        </is>
      </c>
      <c r="C22" s="9" t="inlineStr"/>
      <c r="D22" s="9" t="inlineStr">
        <is>
          <t>Missing ProjectID; not included in project summary</t>
        </is>
      </c>
    </row>
    <row r="23">
      <c r="A23" s="9" t="inlineStr">
        <is>
          <t>Invoices</t>
        </is>
      </c>
      <c r="B23" s="9" t="inlineStr">
        <is>
          <t>0090000219</t>
        </is>
      </c>
      <c r="C23" s="9" t="inlineStr">
        <is>
          <t>P001</t>
        </is>
      </c>
      <c r="D23" s="9" t="inlineStr">
        <is>
          <t>Overdue unpaid balance as of 2026-10-06</t>
        </is>
      </c>
    </row>
    <row r="24">
      <c r="A24" s="9" t="inlineStr">
        <is>
          <t>Expenses</t>
        </is>
      </c>
      <c r="B24" s="9" t="inlineStr">
        <is>
          <t>EXP-00006</t>
        </is>
      </c>
      <c r="C24" s="9" t="inlineStr">
        <is>
          <t>P001</t>
        </is>
      </c>
      <c r="D24" s="9" t="inlineStr">
        <is>
          <t>Missing receipt</t>
        </is>
      </c>
    </row>
    <row r="25">
      <c r="A25" s="9" t="inlineStr">
        <is>
          <t>Quotes</t>
        </is>
      </c>
      <c r="B25" s="9" t="inlineStr">
        <is>
          <t>Q0020</t>
        </is>
      </c>
      <c r="C25" s="9" t="inlineStr"/>
      <c r="D25" s="9" t="inlineStr">
        <is>
          <t>Missing ProjectID; not included in project summary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Orders</t>
        </is>
      </c>
      <c r="B15" t="inlineStr">
        <is>
          <t>A4</t>
        </is>
      </c>
      <c r="C15" s="8" t="inlineStr">
        <is>
          <t>OrderID: text (文字，保留前導零)</t>
        </is>
      </c>
    </row>
    <row r="16">
      <c r="A16" t="inlineStr">
        <is>
          <t>Orders</t>
        </is>
      </c>
      <c r="B16" t="inlineStr">
        <is>
          <t>B4</t>
        </is>
      </c>
      <c r="C16" s="8" t="inlineStr">
        <is>
          <t>ProjectID: text (文字，保留前導零)</t>
        </is>
      </c>
    </row>
    <row r="17">
      <c r="A17" t="inlineStr">
        <is>
          <t>Orders</t>
        </is>
      </c>
      <c r="B17" t="inlineStr">
        <is>
          <t>C4</t>
        </is>
      </c>
      <c r="C17" s="8" t="inlineStr">
        <is>
          <t>CustomerID: text (文字，保留前導零)</t>
        </is>
      </c>
    </row>
    <row r="18">
      <c r="A18" t="inlineStr">
        <is>
          <t>Orders</t>
        </is>
      </c>
      <c r="B18" t="inlineStr">
        <is>
          <t>D4</t>
        </is>
      </c>
      <c r="C18" s="8" t="inlineStr">
        <is>
          <t>OrderDate: date YYYY-MM-DD</t>
        </is>
      </c>
    </row>
    <row r="19">
      <c r="A19" t="inlineStr">
        <is>
          <t>Orders</t>
        </is>
      </c>
      <c r="B19" t="inlineStr">
        <is>
          <t>E4</t>
        </is>
      </c>
      <c r="C19" s="8" t="inlineStr">
        <is>
          <t>Status: text</t>
        </is>
      </c>
    </row>
    <row r="20">
      <c r="A20" t="inlineStr">
        <is>
          <t>Orders</t>
        </is>
      </c>
      <c r="B20" t="inlineStr">
        <is>
          <t>F4</t>
        </is>
      </c>
      <c r="C20" s="8" t="inlineStr">
        <is>
          <t>Currency: text</t>
        </is>
      </c>
    </row>
    <row r="21">
      <c r="A21" t="inlineStr">
        <is>
          <t>Orders</t>
        </is>
      </c>
      <c r="B21" t="inlineStr">
        <is>
          <t>G4</t>
        </is>
      </c>
      <c r="C21" s="8" t="inlineStr">
        <is>
          <t>NetAmount: number, 2 decimals (0.00)</t>
        </is>
      </c>
    </row>
    <row r="22">
      <c r="A22" t="inlineStr">
        <is>
          <t>Orders</t>
        </is>
      </c>
      <c r="B22" t="inlineStr">
        <is>
          <t>H4</t>
        </is>
      </c>
      <c r="C22" s="8" t="inlineStr">
        <is>
          <t>AmountTWD: number, 2 decimals (0.00)</t>
        </is>
      </c>
    </row>
    <row r="23">
      <c r="A23" t="inlineStr">
        <is>
          <t>Invoices</t>
        </is>
      </c>
      <c r="B23" t="inlineStr">
        <is>
          <t>A4</t>
        </is>
      </c>
      <c r="C23" s="8" t="inlineStr">
        <is>
          <t>InvoiceID: text (文字，保留前導零)</t>
        </is>
      </c>
    </row>
    <row r="24">
      <c r="A24" t="inlineStr">
        <is>
          <t>Invoices</t>
        </is>
      </c>
      <c r="B24" t="inlineStr">
        <is>
          <t>B4</t>
        </is>
      </c>
      <c r="C24" s="8" t="inlineStr">
        <is>
          <t>OrderID: text (文字，保留前導零)</t>
        </is>
      </c>
    </row>
    <row r="25">
      <c r="A25" t="inlineStr">
        <is>
          <t>Invoices</t>
        </is>
      </c>
      <c r="B25" t="inlineStr">
        <is>
          <t>C4</t>
        </is>
      </c>
      <c r="C25" s="8" t="inlineStr">
        <is>
          <t>ProjectID: text (文字，保留前導零)</t>
        </is>
      </c>
    </row>
    <row r="26">
      <c r="A26" t="inlineStr">
        <is>
          <t>Invoices</t>
        </is>
      </c>
      <c r="B26" t="inlineStr">
        <is>
          <t>D4</t>
        </is>
      </c>
      <c r="C26" s="8" t="inlineStr">
        <is>
          <t>CustomerID: text (文字，保留前導零)</t>
        </is>
      </c>
    </row>
    <row r="27">
      <c r="A27" t="inlineStr">
        <is>
          <t>Invoices</t>
        </is>
      </c>
      <c r="B27" t="inlineStr">
        <is>
          <t>E4</t>
        </is>
      </c>
      <c r="C27" s="8" t="inlineStr">
        <is>
          <t>InvoiceDate: date YYYY-MM-DD</t>
        </is>
      </c>
    </row>
    <row r="28">
      <c r="A28" t="inlineStr">
        <is>
          <t>Invoices</t>
        </is>
      </c>
      <c r="B28" t="inlineStr">
        <is>
          <t>F4</t>
        </is>
      </c>
      <c r="C28" s="8" t="inlineStr">
        <is>
          <t>DueDate: date YYYY-MM-DD</t>
        </is>
      </c>
    </row>
    <row r="29">
      <c r="A29" t="inlineStr">
        <is>
          <t>Invoices</t>
        </is>
      </c>
      <c r="B29" t="inlineStr">
        <is>
          <t>G4</t>
        </is>
      </c>
      <c r="C29" s="8" t="inlineStr">
        <is>
          <t>Currency: text</t>
        </is>
      </c>
    </row>
    <row r="30">
      <c r="A30" t="inlineStr">
        <is>
          <t>Invoices</t>
        </is>
      </c>
      <c r="B30" t="inlineStr">
        <is>
          <t>H4</t>
        </is>
      </c>
      <c r="C30" s="8" t="inlineStr">
        <is>
          <t>Amount: number, 2 decimals (0.00)</t>
        </is>
      </c>
    </row>
    <row r="31">
      <c r="A31" t="inlineStr">
        <is>
          <t>Invoices</t>
        </is>
      </c>
      <c r="B31" t="inlineStr">
        <is>
          <t>I4</t>
        </is>
      </c>
      <c r="C31" s="8" t="inlineStr">
        <is>
          <t>PaidAmount: number, 2 decimals (0.00)</t>
        </is>
      </c>
    </row>
    <row r="32">
      <c r="A32" t="inlineStr">
        <is>
          <t>Invoices</t>
        </is>
      </c>
      <c r="B32" t="inlineStr">
        <is>
          <t>J4</t>
        </is>
      </c>
      <c r="C32" s="8" t="inlineStr">
        <is>
          <t>Balance: number, 2 decimals (0.00)</t>
        </is>
      </c>
    </row>
    <row r="33">
      <c r="A33" t="inlineStr">
        <is>
          <t>Invoices</t>
        </is>
      </c>
      <c r="B33" t="inlineStr">
        <is>
          <t>K4</t>
        </is>
      </c>
      <c r="C33" s="8" t="inlineStr">
        <is>
          <t>BalanceTWD: number, 2 decimals (0.00)</t>
        </is>
      </c>
    </row>
    <row r="34">
      <c r="A34" t="inlineStr">
        <is>
          <t>Expenses</t>
        </is>
      </c>
      <c r="B34" t="inlineStr">
        <is>
          <t>A4</t>
        </is>
      </c>
      <c r="C34" s="8" t="inlineStr">
        <is>
          <t>ExpenseID: text (文字，保留前導零)</t>
        </is>
      </c>
    </row>
    <row r="35">
      <c r="A35" t="inlineStr">
        <is>
          <t>Expenses</t>
        </is>
      </c>
      <c r="B35" t="inlineStr">
        <is>
          <t>B4</t>
        </is>
      </c>
      <c r="C35" s="8" t="inlineStr">
        <is>
          <t>ProjectID: text (文字，保留前導零)</t>
        </is>
      </c>
    </row>
    <row r="36">
      <c r="A36" t="inlineStr">
        <is>
          <t>Expenses</t>
        </is>
      </c>
      <c r="B36" t="inlineStr">
        <is>
          <t>C4</t>
        </is>
      </c>
      <c r="C36" s="8" t="inlineStr">
        <is>
          <t>EmployeeID: text (文字，保留前導零)</t>
        </is>
      </c>
    </row>
    <row r="37">
      <c r="A37" t="inlineStr">
        <is>
          <t>Expenses</t>
        </is>
      </c>
      <c r="B37" t="inlineStr">
        <is>
          <t>D4</t>
        </is>
      </c>
      <c r="C37" s="8" t="inlineStr">
        <is>
          <t>ExpenseDate: date YYYY-MM-DD</t>
        </is>
      </c>
    </row>
    <row r="38">
      <c r="A38" t="inlineStr">
        <is>
          <t>Expenses</t>
        </is>
      </c>
      <c r="B38" t="inlineStr">
        <is>
          <t>E4</t>
        </is>
      </c>
      <c r="C38" s="8" t="inlineStr">
        <is>
          <t>Status: text</t>
        </is>
      </c>
    </row>
    <row r="39">
      <c r="A39" t="inlineStr">
        <is>
          <t>Expenses</t>
        </is>
      </c>
      <c r="B39" t="inlineStr">
        <is>
          <t>F4</t>
        </is>
      </c>
      <c r="C39" s="8" t="inlineStr">
        <is>
          <t>Currency: text</t>
        </is>
      </c>
    </row>
    <row r="40">
      <c r="A40" t="inlineStr">
        <is>
          <t>Expenses</t>
        </is>
      </c>
      <c r="B40" t="inlineStr">
        <is>
          <t>G4</t>
        </is>
      </c>
      <c r="C40" s="8" t="inlineStr">
        <is>
          <t>Amount: number, 2 decimals (0.00)</t>
        </is>
      </c>
    </row>
    <row r="41">
      <c r="A41" t="inlineStr">
        <is>
          <t>Expenses</t>
        </is>
      </c>
      <c r="B41" t="inlineStr">
        <is>
          <t>H4</t>
        </is>
      </c>
      <c r="C41" s="8" t="inlineStr">
        <is>
          <t>AmountTWD: number, 2 decimals (0.00)</t>
        </is>
      </c>
    </row>
    <row r="42">
      <c r="A42" t="inlineStr">
        <is>
          <t>Quotes</t>
        </is>
      </c>
      <c r="B42" t="inlineStr">
        <is>
          <t>A4</t>
        </is>
      </c>
      <c r="C42" s="8" t="inlineStr">
        <is>
          <t>QuoteID: text (文字，保留前導零)</t>
        </is>
      </c>
    </row>
    <row r="43">
      <c r="A43" t="inlineStr">
        <is>
          <t>Quotes</t>
        </is>
      </c>
      <c r="B43" t="inlineStr">
        <is>
          <t>B4</t>
        </is>
      </c>
      <c r="C43" s="8" t="inlineStr">
        <is>
          <t>ProjectID: text (文字，保留前導零)</t>
        </is>
      </c>
    </row>
    <row r="44">
      <c r="A44" t="inlineStr">
        <is>
          <t>Quotes</t>
        </is>
      </c>
      <c r="B44" t="inlineStr">
        <is>
          <t>C4</t>
        </is>
      </c>
      <c r="C44" s="8" t="inlineStr">
        <is>
          <t>CustomerID: text (文字，保留前導零)</t>
        </is>
      </c>
    </row>
    <row r="45">
      <c r="A45" t="inlineStr">
        <is>
          <t>Quotes</t>
        </is>
      </c>
      <c r="B45" t="inlineStr">
        <is>
          <t>D4</t>
        </is>
      </c>
      <c r="C45" s="8" t="inlineStr">
        <is>
          <t>QuoteDate: date YYYY-MM-DD</t>
        </is>
      </c>
    </row>
    <row r="46">
      <c r="A46" t="inlineStr">
        <is>
          <t>Quotes</t>
        </is>
      </c>
      <c r="B46" t="inlineStr">
        <is>
          <t>E4</t>
        </is>
      </c>
      <c r="C46" s="8" t="inlineStr">
        <is>
          <t>ValidUntil: date YYYY-MM-DD</t>
        </is>
      </c>
    </row>
    <row r="47">
      <c r="A47" t="inlineStr">
        <is>
          <t>Quotes</t>
        </is>
      </c>
      <c r="B47" t="inlineStr">
        <is>
          <t>F4</t>
        </is>
      </c>
      <c r="C47" s="8" t="inlineStr">
        <is>
          <t>Status: text</t>
        </is>
      </c>
    </row>
    <row r="48">
      <c r="A48" t="inlineStr">
        <is>
          <t>Quotes</t>
        </is>
      </c>
      <c r="B48" t="inlineStr">
        <is>
          <t>G4</t>
        </is>
      </c>
      <c r="C48" s="8" t="inlineStr">
        <is>
          <t>Currency: text</t>
        </is>
      </c>
    </row>
    <row r="49">
      <c r="A49" t="inlineStr">
        <is>
          <t>Quotes</t>
        </is>
      </c>
      <c r="B49" t="inlineStr">
        <is>
          <t>H4</t>
        </is>
      </c>
      <c r="C49" s="8" t="inlineStr">
        <is>
          <t>NetAmount: number, 2 decimals (0.00)</t>
        </is>
      </c>
    </row>
    <row r="50">
      <c r="A50" t="inlineStr">
        <is>
          <t>Quotes</t>
        </is>
      </c>
      <c r="B50" t="inlineStr">
        <is>
          <t>I4</t>
        </is>
      </c>
      <c r="C50" s="8" t="inlineStr">
        <is>
          <t>AmountTWD: number, 2 decimals (0.00)</t>
        </is>
      </c>
    </row>
    <row r="51">
      <c r="A51" t="inlineStr">
        <is>
          <t>Invoices</t>
        </is>
      </c>
      <c r="B51" t="inlineStr">
        <is>
          <t>J / K</t>
        </is>
      </c>
      <c r="C51" s="8" t="inlineStr">
        <is>
          <t>Balance = Amount − PaidAmount；BalanceTWD 為 Balance 換算 TWD。</t>
        </is>
      </c>
    </row>
    <row r="52">
      <c r="A52" t="inlineStr">
        <is>
          <t>Summary</t>
        </is>
      </c>
      <c r="B52" t="inlineStr">
        <is>
          <t>A4:E4 / row 5+</t>
        </is>
      </c>
      <c r="C52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3">
      <c r="A53" t="inlineStr">
        <is>
          <t>Summary</t>
        </is>
      </c>
      <c r="B53" t="inlineStr">
        <is>
          <t>B2:E2</t>
        </is>
      </c>
      <c r="C53" s="8" t="inlineStr">
        <is>
          <t>公式 =SUM(B5:B{最後資料列}) 等，填入資料後延伸到最後一列；沒有資料時保留 B5:B5。</t>
        </is>
      </c>
    </row>
    <row r="54">
      <c r="A54" t="inlineStr">
        <is>
          <t>Exceptions</t>
        </is>
      </c>
      <c r="B54" t="inlineStr">
        <is>
          <t>A4:D4 / row 5+</t>
        </is>
      </c>
      <c r="C54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2026-10-06T20:15:04Z</dcterms:modified>
</cp:coreProperties>
</file>