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port" sheetId="1" state="visible" r:id="rId1"/>
    <sheet name="Orders" sheetId="2" state="visible" r:id="rId2"/>
    <sheet name="Invoices" sheetId="3" state="visible" r:id="rId3"/>
    <sheet name="Expenses" sheetId="4" state="visible" r:id="rId4"/>
    <sheet name="Quotes" sheetId="5" state="visible" r:id="rId5"/>
    <sheet name="Summary" sheetId="6" state="visible" r:id="rId6"/>
    <sheet name="Exceptions" sheetId="7" state="visible" r:id="rId7"/>
    <sheet name="Instructions" sheetId="8" state="visible" r:id="rId8"/>
  </sheets>
  <definedNames>
    <definedName name="_xlnm._FilterDatabase" localSheetId="1" hidden="1">'Orders'!$A$4:$H$4</definedName>
    <definedName name="_xlnm._FilterDatabase" localSheetId="2" hidden="1">'Invoices'!$A$4:$K$4</definedName>
    <definedName name="_xlnm._FilterDatabase" localSheetId="3" hidden="1">'Expenses'!$A$4:$H$4</definedName>
    <definedName name="_xlnm._FilterDatabase" localSheetId="4" hidden="1">'Quotes'!$A$4:$I$4</definedName>
    <definedName name="_xlnm._FilterDatabase" localSheetId="6" hidden="1">'Exceptions'!$A$4:$D$4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5">
    <font>
      <name val="Calibri"/>
      <family val="2"/>
      <color theme="1"/>
      <sz val="11"/>
      <scheme val="minor"/>
    </font>
    <font>
      <b val="1"/>
      <color rgb="00FFFFFF"/>
      <sz val="14"/>
    </font>
    <font>
      <b val="1"/>
    </font>
    <font>
      <i val="1"/>
      <color rgb="007B8794"/>
    </font>
    <font>
      <b val="1"/>
      <sz val="12"/>
    </font>
  </fonts>
  <fills count="5">
    <fill>
      <patternFill/>
    </fill>
    <fill>
      <patternFill patternType="gray125"/>
    </fill>
    <fill>
      <patternFill patternType="solid">
        <fgColor rgb="000A3D62"/>
      </patternFill>
    </fill>
    <fill>
      <patternFill patternType="solid">
        <fgColor rgb="00D9E2EC"/>
      </patternFill>
    </fill>
    <fill>
      <patternFill patternType="solid">
        <fgColor rgb="00FFF2CC"/>
      </patternFill>
    </fill>
  </fills>
  <borders count="2">
    <border>
      <left/>
      <right/>
      <top/>
      <bottom/>
      <diagonal/>
    </border>
    <border>
      <left style="thin">
        <color rgb="009AA5B1"/>
      </left>
      <right style="thin">
        <color rgb="009AA5B1"/>
      </right>
      <top style="thin">
        <color rgb="009AA5B1"/>
      </top>
      <bottom style="thin">
        <color rgb="009AA5B1"/>
      </bottom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2" fillId="3" borderId="1" pivotButton="0" quotePrefix="0" xfId="0"/>
    <xf numFmtId="4" fontId="2" fillId="0" borderId="0" pivotButton="0" quotePrefix="0" xfId="0"/>
    <xf numFmtId="0" fontId="2" fillId="3" borderId="0" pivotButton="0" quotePrefix="0" xfId="0"/>
    <xf numFmtId="0" fontId="0" fillId="0" borderId="0" applyAlignment="1" pivotButton="0" quotePrefix="0" xfId="0">
      <alignment wrapText="1"/>
    </xf>
    <xf numFmtId="164" fontId="0" fillId="0" borderId="0" pivotButton="0" quotePrefix="0" xfId="0"/>
    <xf numFmtId="49" fontId="0" fillId="0" borderId="0" pivotButton="0" quotePrefix="0" xfId="0"/>
    <xf numFmtId="2" fontId="0" fillId="0" borderId="0" pivotButton="0" quotePrefix="0" xfId="0"/>
    <xf numFmtId="2" fontId="2" fillId="0" borderId="0" pivotButton="0" quotePrefix="0" xfId="0"/>
    <xf numFmtId="49" fontId="0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cols>
    <col width="22" customWidth="1" min="1" max="1"/>
    <col width="26" customWidth="1" min="2" max="2"/>
    <col width="18" customWidth="1" min="3" max="3"/>
    <col width="26" customWidth="1" min="4" max="4"/>
    <col width="14" customWidth="1" min="5" max="5"/>
    <col width="14" customWidth="1" min="6" max="6"/>
  </cols>
  <sheetData>
    <row r="1">
      <c r="A1" s="1" t="inlineStr">
        <is>
          <t>Project Integration Report 專案整合報表</t>
        </is>
      </c>
    </row>
    <row r="3">
      <c r="A3" s="2" t="inlineStr">
        <is>
          <t>起始日期 From</t>
        </is>
      </c>
      <c r="B3" s="9" t="n">
        <v>46266</v>
      </c>
      <c r="C3" s="2" t="inlineStr">
        <is>
          <t>結束日期 To</t>
        </is>
      </c>
      <c r="D3" s="9" t="n">
        <v>46295</v>
      </c>
    </row>
    <row r="4">
      <c r="A4" s="2" t="inlineStr">
        <is>
          <t>條件 Condition</t>
        </is>
      </c>
      <c r="B4" t="inlineStr">
        <is>
          <t>Invoices only; InvoiceDate 2026-09-01 through 2026-09-30; unpaid balance as of 2026-09-30; overdue if Balance &gt; 0 and DueDate &lt; 2026-09-30.</t>
        </is>
      </c>
    </row>
    <row r="5">
      <c r="A5" s="2" t="inlineStr">
        <is>
          <t>產出時間 Generated at</t>
        </is>
      </c>
      <c r="B5" t="inlineStr">
        <is>
          <t>2026-10-06T00:00:00+08:00</t>
        </is>
      </c>
    </row>
    <row r="7">
      <c r="A7" s="2" t="inlineStr">
        <is>
          <t>資料來源 Source</t>
        </is>
      </c>
      <c r="B7" t="inlineStr">
        <is>
          <t>Lab ERP Invoices export; fx_rates.csv</t>
        </is>
      </c>
      <c r="C7" s="2" t="inlineStr">
        <is>
          <t>取得時間 Fetched at</t>
        </is>
      </c>
      <c r="D7" t="inlineStr">
        <is>
          <t>2026-10-06T00:00:00+08:00</t>
        </is>
      </c>
    </row>
    <row r="9">
      <c r="A9" s="2" t="inlineStr">
        <is>
          <t>備註 Notes</t>
        </is>
      </c>
      <c r="B9" t="inlineStr">
        <is>
          <t>Orders, Expenses, and Quotes were intentionally left blank per request. Summary excludes invoices with blank ProjectID because it is grouped by project.</t>
        </is>
      </c>
    </row>
    <row r="20">
      <c r="A20" s="3" t="inlineStr">
        <is>
          <t>合成測試資料 Synthetic lab data · template v1 · 請勿修改本行</t>
        </is>
      </c>
    </row>
  </sheetData>
  <mergeCells count="1">
    <mergeCell ref="A1:F1"/>
  </mergeCells>
  <pageMargins left="0.75" right="0.75" top="1" bottom="1" header="0.5" footer="0.5"/>
  <headerFooter>
    <oddHeader/>
    <oddFooter>&amp;C合成測試資料 Synthetic lab data · template v1 · 請勿修改本行</oddFooter>
    <evenHeader/>
    <evenFooter/>
    <firstHeader/>
    <firstFooter/>
  </headerFooter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6" customWidth="1" min="5" max="5"/>
    <col width="16" customWidth="1" min="6" max="6"/>
    <col width="16" customWidth="1" min="7" max="7"/>
    <col width="16" customWidth="1" min="8" max="8"/>
  </cols>
  <sheetData>
    <row r="1">
      <c r="A1" s="4" t="inlineStr">
        <is>
          <t>Sales orders by project</t>
        </is>
      </c>
    </row>
    <row r="2">
      <c r="A2" t="inlineStr">
        <is>
          <t>第 4 列為欄名，第 5 列起為資料；欄位格式見 Instructions。</t>
        </is>
      </c>
    </row>
    <row r="4">
      <c r="A4" s="5" t="inlineStr">
        <is>
          <t>OrderID</t>
        </is>
      </c>
      <c r="B4" s="5" t="inlineStr">
        <is>
          <t>ProjectID</t>
        </is>
      </c>
      <c r="C4" s="5" t="inlineStr">
        <is>
          <t>CustomerID</t>
        </is>
      </c>
      <c r="D4" s="5" t="inlineStr">
        <is>
          <t>OrderDate</t>
        </is>
      </c>
      <c r="E4" s="5" t="inlineStr">
        <is>
          <t>Status</t>
        </is>
      </c>
      <c r="F4" s="5" t="inlineStr">
        <is>
          <t>Currency</t>
        </is>
      </c>
      <c r="G4" s="5" t="inlineStr">
        <is>
          <t>NetAmount</t>
        </is>
      </c>
      <c r="H4" s="5" t="inlineStr">
        <is>
          <t>AmountTWD</t>
        </is>
      </c>
    </row>
  </sheetData>
  <autoFilter ref="A4:H4"/>
  <pageMargins left="0.75" right="0.75" top="1" bottom="1" header="0.5" footer="0.5"/>
  <headerFooter>
    <oddHeader/>
    <oddFooter>&amp;C合成測試資料 Synthetic lab data · template v1 · 請勿修改本行</oddFooter>
    <evenHeader/>
    <evenFooter/>
    <firstHeader/>
    <firstFooter/>
  </headerFooter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17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</cols>
  <sheetData>
    <row r="1">
      <c r="A1" s="4" t="inlineStr">
        <is>
          <t>Invoices by project</t>
        </is>
      </c>
    </row>
    <row r="2">
      <c r="A2" t="inlineStr">
        <is>
          <t>第 4 列為欄名，第 5 列起為資料；欄位格式見 Instructions。</t>
        </is>
      </c>
    </row>
    <row r="4">
      <c r="A4" s="5" t="inlineStr">
        <is>
          <t>InvoiceID</t>
        </is>
      </c>
      <c r="B4" s="5" t="inlineStr">
        <is>
          <t>OrderID</t>
        </is>
      </c>
      <c r="C4" s="5" t="inlineStr">
        <is>
          <t>ProjectID</t>
        </is>
      </c>
      <c r="D4" s="5" t="inlineStr">
        <is>
          <t>CustomerID</t>
        </is>
      </c>
      <c r="E4" s="5" t="inlineStr">
        <is>
          <t>InvoiceDate</t>
        </is>
      </c>
      <c r="F4" s="5" t="inlineStr">
        <is>
          <t>DueDate</t>
        </is>
      </c>
      <c r="G4" s="5" t="inlineStr">
        <is>
          <t>Currency</t>
        </is>
      </c>
      <c r="H4" s="5" t="inlineStr">
        <is>
          <t>Amount</t>
        </is>
      </c>
      <c r="I4" s="5" t="inlineStr">
        <is>
          <t>PaidAmount</t>
        </is>
      </c>
      <c r="J4" s="5" t="inlineStr">
        <is>
          <t>Balance</t>
        </is>
      </c>
      <c r="K4" s="5" t="inlineStr">
        <is>
          <t>BalanceTWD</t>
        </is>
      </c>
    </row>
    <row r="5">
      <c r="A5" s="10" t="inlineStr">
        <is>
          <t>0090000207</t>
        </is>
      </c>
      <c r="B5" s="10" t="inlineStr">
        <is>
          <t>0045000108</t>
        </is>
      </c>
      <c r="C5" s="10" t="n"/>
      <c r="D5" s="10" t="inlineStr">
        <is>
          <t>C006</t>
        </is>
      </c>
      <c r="E5" s="9" t="n">
        <v>46266</v>
      </c>
      <c r="F5" s="9" t="n">
        <v>46281</v>
      </c>
      <c r="G5" s="10" t="inlineStr">
        <is>
          <t>EUR</t>
        </is>
      </c>
      <c r="H5" s="11" t="n">
        <v>3028.95</v>
      </c>
      <c r="I5" s="11" t="n">
        <v>0</v>
      </c>
      <c r="J5" s="11" t="n">
        <v>3028.95</v>
      </c>
      <c r="K5" s="11" t="n">
        <v>106013.25</v>
      </c>
    </row>
    <row r="6">
      <c r="A6" s="10" t="inlineStr">
        <is>
          <t>0090000208</t>
        </is>
      </c>
      <c r="B6" s="10" t="inlineStr">
        <is>
          <t>0045000109</t>
        </is>
      </c>
      <c r="C6" s="10" t="inlineStr">
        <is>
          <t>P003</t>
        </is>
      </c>
      <c r="D6" s="10" t="inlineStr">
        <is>
          <t>C001</t>
        </is>
      </c>
      <c r="E6" s="9" t="n">
        <v>46267</v>
      </c>
      <c r="F6" s="9" t="n">
        <v>46277</v>
      </c>
      <c r="G6" s="10" t="inlineStr">
        <is>
          <t>TWD</t>
        </is>
      </c>
      <c r="H6" s="11" t="n">
        <v>150000</v>
      </c>
      <c r="I6" s="11" t="n">
        <v>150000</v>
      </c>
      <c r="J6" s="11" t="n">
        <v>0</v>
      </c>
      <c r="K6" s="11" t="n">
        <v>0</v>
      </c>
    </row>
    <row r="7">
      <c r="A7" s="10" t="inlineStr">
        <is>
          <t>0090000209</t>
        </is>
      </c>
      <c r="B7" s="10" t="inlineStr">
        <is>
          <t>0045000112</t>
        </is>
      </c>
      <c r="C7" s="10" t="inlineStr">
        <is>
          <t>P005</t>
        </is>
      </c>
      <c r="D7" s="10" t="inlineStr">
        <is>
          <t>C007</t>
        </is>
      </c>
      <c r="E7" s="9" t="n">
        <v>46270</v>
      </c>
      <c r="F7" s="9" t="n">
        <v>46285</v>
      </c>
      <c r="G7" s="10" t="inlineStr">
        <is>
          <t>USD</t>
        </is>
      </c>
      <c r="H7" s="11" t="n">
        <v>12311</v>
      </c>
      <c r="I7" s="11" t="n">
        <v>4924.4</v>
      </c>
      <c r="J7" s="11" t="n">
        <v>7386.6</v>
      </c>
      <c r="K7" s="11" t="n">
        <v>236371.2</v>
      </c>
    </row>
    <row r="8">
      <c r="A8" s="10" t="inlineStr">
        <is>
          <t>0090000210</t>
        </is>
      </c>
      <c r="B8" s="10" t="inlineStr">
        <is>
          <t>0045000111</t>
        </is>
      </c>
      <c r="C8" s="10" t="inlineStr">
        <is>
          <t>P004</t>
        </is>
      </c>
      <c r="D8" s="10" t="inlineStr">
        <is>
          <t>C003</t>
        </is>
      </c>
      <c r="E8" s="9" t="n">
        <v>46273</v>
      </c>
      <c r="F8" s="9" t="n">
        <v>46303</v>
      </c>
      <c r="G8" s="10" t="inlineStr">
        <is>
          <t>EUR</t>
        </is>
      </c>
      <c r="H8" s="11" t="n">
        <v>2250</v>
      </c>
      <c r="I8" s="11" t="n">
        <v>0</v>
      </c>
      <c r="J8" s="11" t="n">
        <v>2250</v>
      </c>
      <c r="K8" s="11" t="n">
        <v>78750</v>
      </c>
    </row>
    <row r="9">
      <c r="A9" s="10" t="inlineStr">
        <is>
          <t>0090000211</t>
        </is>
      </c>
      <c r="B9" s="10" t="inlineStr">
        <is>
          <t>0045000115</t>
        </is>
      </c>
      <c r="C9" s="10" t="n"/>
      <c r="D9" s="10" t="inlineStr">
        <is>
          <t>C005</t>
        </is>
      </c>
      <c r="E9" s="9" t="n">
        <v>46275</v>
      </c>
      <c r="F9" s="9" t="n">
        <v>46295</v>
      </c>
      <c r="G9" s="10" t="inlineStr">
        <is>
          <t>USD</t>
        </is>
      </c>
      <c r="H9" s="11" t="n">
        <v>6391</v>
      </c>
      <c r="I9" s="11" t="n">
        <v>0</v>
      </c>
      <c r="J9" s="11" t="n">
        <v>6391</v>
      </c>
      <c r="K9" s="11" t="n">
        <v>204512</v>
      </c>
    </row>
    <row r="10">
      <c r="A10" s="10" t="inlineStr">
        <is>
          <t>0090000212</t>
        </is>
      </c>
      <c r="B10" s="10" t="inlineStr">
        <is>
          <t>0045000117</t>
        </is>
      </c>
      <c r="C10" s="10" t="inlineStr">
        <is>
          <t>P002</t>
        </is>
      </c>
      <c r="D10" s="10" t="inlineStr">
        <is>
          <t>C002</t>
        </is>
      </c>
      <c r="E10" s="9" t="n">
        <v>46277</v>
      </c>
      <c r="F10" s="9" t="n">
        <v>46287</v>
      </c>
      <c r="G10" s="10" t="inlineStr">
        <is>
          <t>TWD</t>
        </is>
      </c>
      <c r="H10" s="11" t="n">
        <v>90000</v>
      </c>
      <c r="I10" s="11" t="n">
        <v>0</v>
      </c>
      <c r="J10" s="11" t="n">
        <v>90000</v>
      </c>
      <c r="K10" s="11" t="n">
        <v>90000</v>
      </c>
    </row>
    <row r="11">
      <c r="A11" s="10" t="inlineStr">
        <is>
          <t>0090000213</t>
        </is>
      </c>
      <c r="B11" s="10" t="inlineStr">
        <is>
          <t>0045000113</t>
        </is>
      </c>
      <c r="C11" s="10" t="n"/>
      <c r="D11" s="10" t="inlineStr">
        <is>
          <t>C004</t>
        </is>
      </c>
      <c r="E11" s="9" t="n">
        <v>46280</v>
      </c>
      <c r="F11" s="9" t="n">
        <v>46295</v>
      </c>
      <c r="G11" s="10" t="inlineStr">
        <is>
          <t>TWD</t>
        </is>
      </c>
      <c r="H11" s="11" t="n">
        <v>15390</v>
      </c>
      <c r="I11" s="11" t="n">
        <v>3847.5</v>
      </c>
      <c r="J11" s="11" t="n">
        <v>11542.5</v>
      </c>
      <c r="K11" s="11" t="n">
        <v>11542.5</v>
      </c>
    </row>
    <row r="12">
      <c r="A12" s="10" t="inlineStr">
        <is>
          <t>0090000214</t>
        </is>
      </c>
      <c r="B12" s="10" t="inlineStr">
        <is>
          <t>0045000119</t>
        </is>
      </c>
      <c r="C12" s="10" t="inlineStr">
        <is>
          <t>P001</t>
        </is>
      </c>
      <c r="D12" s="10" t="inlineStr">
        <is>
          <t>C001</t>
        </is>
      </c>
      <c r="E12" s="9" t="n">
        <v>46281</v>
      </c>
      <c r="F12" s="9" t="n">
        <v>46311</v>
      </c>
      <c r="G12" s="10" t="inlineStr">
        <is>
          <t>EUR</t>
        </is>
      </c>
      <c r="H12" s="11" t="n">
        <v>8775</v>
      </c>
      <c r="I12" s="11" t="n">
        <v>8775</v>
      </c>
      <c r="J12" s="11" t="n">
        <v>0</v>
      </c>
      <c r="K12" s="11" t="n">
        <v>0</v>
      </c>
    </row>
    <row r="13">
      <c r="A13" s="10" t="inlineStr">
        <is>
          <t>0090000215</t>
        </is>
      </c>
      <c r="B13" s="10" t="inlineStr">
        <is>
          <t>0045000120</t>
        </is>
      </c>
      <c r="C13" s="10" t="n"/>
      <c r="D13" s="10" t="inlineStr">
        <is>
          <t>C006</t>
        </is>
      </c>
      <c r="E13" s="9" t="n">
        <v>46283</v>
      </c>
      <c r="F13" s="9" t="n">
        <v>46293</v>
      </c>
      <c r="G13" s="10" t="inlineStr">
        <is>
          <t>EUR</t>
        </is>
      </c>
      <c r="H13" s="11" t="n">
        <v>461.7</v>
      </c>
      <c r="I13" s="11" t="n">
        <v>461.7</v>
      </c>
      <c r="J13" s="11" t="n">
        <v>0</v>
      </c>
      <c r="K13" s="11" t="n">
        <v>0</v>
      </c>
    </row>
    <row r="14">
      <c r="A14" s="10" t="inlineStr">
        <is>
          <t>0090000216</t>
        </is>
      </c>
      <c r="B14" s="10" t="inlineStr">
        <is>
          <t>0045000116</t>
        </is>
      </c>
      <c r="C14" s="10" t="n"/>
      <c r="D14" s="10" t="inlineStr">
        <is>
          <t>C008</t>
        </is>
      </c>
      <c r="E14" s="9" t="n">
        <v>46285</v>
      </c>
      <c r="F14" s="9" t="n">
        <v>46315</v>
      </c>
      <c r="G14" s="10" t="inlineStr">
        <is>
          <t>TWD</t>
        </is>
      </c>
      <c r="H14" s="11" t="n">
        <v>29400</v>
      </c>
      <c r="I14" s="11" t="n">
        <v>17640</v>
      </c>
      <c r="J14" s="11" t="n">
        <v>11760</v>
      </c>
      <c r="K14" s="11" t="n">
        <v>11760</v>
      </c>
    </row>
    <row r="15">
      <c r="A15" s="10" t="inlineStr">
        <is>
          <t>0090000217</t>
        </is>
      </c>
      <c r="B15" s="10" t="inlineStr">
        <is>
          <t>0045000122</t>
        </is>
      </c>
      <c r="C15" s="10" t="inlineStr">
        <is>
          <t>P002</t>
        </is>
      </c>
      <c r="D15" s="10" t="inlineStr">
        <is>
          <t>C002</t>
        </is>
      </c>
      <c r="E15" s="9" t="n">
        <v>46287</v>
      </c>
      <c r="F15" s="9" t="n">
        <v>46292</v>
      </c>
      <c r="G15" s="10" t="inlineStr">
        <is>
          <t>USD</t>
        </is>
      </c>
      <c r="H15" s="11" t="n">
        <v>4141</v>
      </c>
      <c r="I15" s="11" t="n">
        <v>2070.5</v>
      </c>
      <c r="J15" s="11" t="n">
        <v>2070.5</v>
      </c>
      <c r="K15" s="11" t="n">
        <v>66256</v>
      </c>
    </row>
    <row r="16">
      <c r="A16" s="10" t="inlineStr">
        <is>
          <t>0090000218</t>
        </is>
      </c>
      <c r="B16" s="10" t="inlineStr">
        <is>
          <t>0045000124</t>
        </is>
      </c>
      <c r="C16" s="10" t="n"/>
      <c r="D16" s="10" t="inlineStr">
        <is>
          <t>C004</t>
        </is>
      </c>
      <c r="E16" s="9" t="n">
        <v>46290</v>
      </c>
      <c r="F16" s="9" t="n">
        <v>46320</v>
      </c>
      <c r="G16" s="10" t="inlineStr">
        <is>
          <t>TWD</t>
        </is>
      </c>
      <c r="H16" s="11" t="n">
        <v>45000</v>
      </c>
      <c r="I16" s="11" t="n">
        <v>0</v>
      </c>
      <c r="J16" s="11" t="n">
        <v>45000</v>
      </c>
      <c r="K16" s="11" t="n">
        <v>45000</v>
      </c>
    </row>
    <row r="17">
      <c r="A17" s="10" t="inlineStr">
        <is>
          <t>0090000219</t>
        </is>
      </c>
      <c r="B17" s="10" t="inlineStr">
        <is>
          <t>0045000125</t>
        </is>
      </c>
      <c r="C17" s="10" t="inlineStr">
        <is>
          <t>P001</t>
        </is>
      </c>
      <c r="D17" s="10" t="inlineStr">
        <is>
          <t>C001</t>
        </is>
      </c>
      <c r="E17" s="9" t="n">
        <v>46295</v>
      </c>
      <c r="F17" s="9" t="n">
        <v>46295</v>
      </c>
      <c r="G17" s="10" t="inlineStr">
        <is>
          <t>TWD</t>
        </is>
      </c>
      <c r="H17" s="11" t="n">
        <v>386445</v>
      </c>
      <c r="I17" s="11" t="n">
        <v>0</v>
      </c>
      <c r="J17" s="11" t="n">
        <v>386445</v>
      </c>
      <c r="K17" s="11" t="n">
        <v>386445</v>
      </c>
    </row>
  </sheetData>
  <autoFilter ref="A4:K4"/>
  <pageMargins left="0.75" right="0.75" top="1" bottom="1" header="0.5" footer="0.5"/>
  <headerFooter>
    <oddHeader/>
    <oddFooter>&amp;C合成測試資料 Synthetic lab data · template v1 · 請勿修改本行</oddFooter>
    <evenHeader/>
    <evenFooter/>
    <firstHeader/>
    <firstFooter/>
  </headerFooter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6" customWidth="1" min="5" max="5"/>
    <col width="16" customWidth="1" min="6" max="6"/>
    <col width="16" customWidth="1" min="7" max="7"/>
    <col width="16" customWidth="1" min="8" max="8"/>
  </cols>
  <sheetData>
    <row r="1">
      <c r="A1" s="4" t="inlineStr">
        <is>
          <t>Expenses by project</t>
        </is>
      </c>
    </row>
    <row r="2">
      <c r="A2" t="inlineStr">
        <is>
          <t>第 4 列為欄名，第 5 列起為資料；欄位格式見 Instructions。</t>
        </is>
      </c>
    </row>
    <row r="4">
      <c r="A4" s="5" t="inlineStr">
        <is>
          <t>ExpenseID</t>
        </is>
      </c>
      <c r="B4" s="5" t="inlineStr">
        <is>
          <t>ProjectID</t>
        </is>
      </c>
      <c r="C4" s="5" t="inlineStr">
        <is>
          <t>EmployeeID</t>
        </is>
      </c>
      <c r="D4" s="5" t="inlineStr">
        <is>
          <t>ExpenseDate</t>
        </is>
      </c>
      <c r="E4" s="5" t="inlineStr">
        <is>
          <t>Status</t>
        </is>
      </c>
      <c r="F4" s="5" t="inlineStr">
        <is>
          <t>Currency</t>
        </is>
      </c>
      <c r="G4" s="5" t="inlineStr">
        <is>
          <t>Amount</t>
        </is>
      </c>
      <c r="H4" s="5" t="inlineStr">
        <is>
          <t>AmountTWD</t>
        </is>
      </c>
    </row>
  </sheetData>
  <autoFilter ref="A4:H4"/>
  <pageMargins left="0.75" right="0.75" top="1" bottom="1" header="0.5" footer="0.5"/>
  <headerFooter>
    <oddHeader/>
    <oddFooter>&amp;C合成測試資料 Synthetic lab data · template v1 · 請勿修改本行</oddFooter>
    <evenHeader/>
    <evenFooter/>
    <firstHeader/>
    <firstFooter/>
  </headerFooter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6" customWidth="1" min="6" max="6"/>
    <col width="16" customWidth="1" min="7" max="7"/>
    <col width="16" customWidth="1" min="8" max="8"/>
    <col width="16" customWidth="1" min="9" max="9"/>
  </cols>
  <sheetData>
    <row r="1">
      <c r="A1" s="4" t="inlineStr">
        <is>
          <t>Quotes by project</t>
        </is>
      </c>
    </row>
    <row r="2">
      <c r="A2" t="inlineStr">
        <is>
          <t>第 4 列為欄名，第 5 列起為資料；欄位格式見 Instructions。</t>
        </is>
      </c>
    </row>
    <row r="4">
      <c r="A4" s="5" t="inlineStr">
        <is>
          <t>QuoteID</t>
        </is>
      </c>
      <c r="B4" s="5" t="inlineStr">
        <is>
          <t>ProjectID</t>
        </is>
      </c>
      <c r="C4" s="5" t="inlineStr">
        <is>
          <t>CustomerID</t>
        </is>
      </c>
      <c r="D4" s="5" t="inlineStr">
        <is>
          <t>QuoteDate</t>
        </is>
      </c>
      <c r="E4" s="5" t="inlineStr">
        <is>
          <t>ValidUntil</t>
        </is>
      </c>
      <c r="F4" s="5" t="inlineStr">
        <is>
          <t>Status</t>
        </is>
      </c>
      <c r="G4" s="5" t="inlineStr">
        <is>
          <t>Currency</t>
        </is>
      </c>
      <c r="H4" s="5" t="inlineStr">
        <is>
          <t>NetAmount</t>
        </is>
      </c>
      <c r="I4" s="5" t="inlineStr">
        <is>
          <t>AmountTWD</t>
        </is>
      </c>
    </row>
  </sheetData>
  <autoFilter ref="A4:I4"/>
  <pageMargins left="0.75" right="0.75" top="1" bottom="1" header="0.5" footer="0.5"/>
  <headerFooter>
    <oddHeader/>
    <oddFooter>&amp;C合成測試資料 Synthetic lab data · template v1 · 請勿修改本行</oddFooter>
    <evenHeader/>
    <evenFooter/>
    <firstHeader/>
    <firstFooter/>
  </headerFooter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16" customWidth="1" min="3" max="3"/>
    <col width="16" customWidth="1" min="4" max="4"/>
    <col width="16" customWidth="1" min="5" max="5"/>
  </cols>
  <sheetData>
    <row r="1">
      <c r="A1" s="4" t="inlineStr">
        <is>
          <t>Project summary (TWD)</t>
        </is>
      </c>
    </row>
    <row r="2">
      <c r="A2" s="2" t="inlineStr">
        <is>
          <t>總計 TWD Totals</t>
        </is>
      </c>
      <c r="B2" s="12">
        <f>SUM(B5:B9)</f>
        <v/>
      </c>
      <c r="C2" s="12">
        <f>SUM(C5:C9)</f>
        <v/>
      </c>
      <c r="D2" s="12">
        <f>SUM(D5:D9)</f>
        <v/>
      </c>
      <c r="E2" s="12">
        <f>SUM(E5:E9)</f>
        <v/>
      </c>
    </row>
    <row r="4">
      <c r="A4" s="5" t="inlineStr">
        <is>
          <t>ProjectID</t>
        </is>
      </c>
      <c r="B4" s="5" t="inlineStr">
        <is>
          <t>OrderTWD</t>
        </is>
      </c>
      <c r="C4" s="5" t="inlineStr">
        <is>
          <t>InvoiceBalanceTWD</t>
        </is>
      </c>
      <c r="D4" s="5" t="inlineStr">
        <is>
          <t>ApprovedExpenseTWD</t>
        </is>
      </c>
      <c r="E4" s="5" t="inlineStr">
        <is>
          <t>AcceptedQuoteTWD</t>
        </is>
      </c>
    </row>
    <row r="5">
      <c r="A5" s="10" t="inlineStr">
        <is>
          <t>P001</t>
        </is>
      </c>
      <c r="B5" s="11" t="n">
        <v>0</v>
      </c>
      <c r="C5" s="11" t="n">
        <v>386445</v>
      </c>
      <c r="D5" s="11" t="n">
        <v>0</v>
      </c>
      <c r="E5" s="11" t="n">
        <v>0</v>
      </c>
    </row>
    <row r="6">
      <c r="A6" s="10" t="inlineStr">
        <is>
          <t>P002</t>
        </is>
      </c>
      <c r="B6" s="11" t="n">
        <v>0</v>
      </c>
      <c r="C6" s="11" t="n">
        <v>156256</v>
      </c>
      <c r="D6" s="11" t="n">
        <v>0</v>
      </c>
      <c r="E6" s="11" t="n">
        <v>0</v>
      </c>
    </row>
    <row r="7">
      <c r="A7" s="10" t="inlineStr">
        <is>
          <t>P003</t>
        </is>
      </c>
      <c r="B7" s="11" t="n">
        <v>0</v>
      </c>
      <c r="C7" s="11" t="n">
        <v>0</v>
      </c>
      <c r="D7" s="11" t="n">
        <v>0</v>
      </c>
      <c r="E7" s="11" t="n">
        <v>0</v>
      </c>
    </row>
    <row r="8">
      <c r="A8" s="10" t="inlineStr">
        <is>
          <t>P004</t>
        </is>
      </c>
      <c r="B8" s="11" t="n">
        <v>0</v>
      </c>
      <c r="C8" s="11" t="n">
        <v>78750</v>
      </c>
      <c r="D8" s="11" t="n">
        <v>0</v>
      </c>
      <c r="E8" s="11" t="n">
        <v>0</v>
      </c>
    </row>
    <row r="9">
      <c r="A9" s="10" t="inlineStr">
        <is>
          <t>P005</t>
        </is>
      </c>
      <c r="B9" s="11" t="n">
        <v>0</v>
      </c>
      <c r="C9" s="11" t="n">
        <v>236371.2</v>
      </c>
      <c r="D9" s="11" t="n">
        <v>0</v>
      </c>
      <c r="E9" s="11" t="n">
        <v>0</v>
      </c>
    </row>
  </sheetData>
  <pageMargins left="0.75" right="0.75" top="1" bottom="1" header="0.5" footer="0.5"/>
  <headerFooter>
    <oddHeader/>
    <oddFooter>&amp;C合成測試資料 Synthetic lab data · template v1 · 請勿修改本行</oddFooter>
    <evenHeader/>
    <evenFooter/>
    <firstHeader/>
    <firstFooter/>
  </headerFooter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6" customWidth="1" min="1" max="1"/>
    <col width="12" customWidth="1" min="2" max="2"/>
    <col width="12" customWidth="1" min="3" max="3"/>
    <col width="32" customWidth="1" min="4" max="4"/>
  </cols>
  <sheetData>
    <row r="1">
      <c r="A1" s="4" t="inlineStr">
        <is>
          <t>Exceptions 例外與關注項目</t>
        </is>
      </c>
    </row>
    <row r="2">
      <c r="A2" t="inlineStr">
        <is>
          <t>第 4 列為欄名，第 5 列起為資料；欄位格式見 Instructions。</t>
        </is>
      </c>
    </row>
    <row r="4">
      <c r="A4" s="5" t="inlineStr">
        <is>
          <t>Source</t>
        </is>
      </c>
      <c r="B4" s="5" t="inlineStr">
        <is>
          <t>DocumentID</t>
        </is>
      </c>
      <c r="C4" s="5" t="inlineStr">
        <is>
          <t>ProjectID</t>
        </is>
      </c>
      <c r="D4" s="5" t="inlineStr">
        <is>
          <t>Reason</t>
        </is>
      </c>
    </row>
    <row r="5">
      <c r="A5" s="13" t="inlineStr">
        <is>
          <t>Invoices</t>
        </is>
      </c>
      <c r="B5" s="13" t="inlineStr">
        <is>
          <t>0090000207</t>
        </is>
      </c>
      <c r="C5" s="13" t="n"/>
      <c r="D5" s="13" t="inlineStr">
        <is>
          <t>Overdue</t>
        </is>
      </c>
    </row>
    <row r="6">
      <c r="A6" s="13" t="inlineStr">
        <is>
          <t>Invoices</t>
        </is>
      </c>
      <c r="B6" s="13" t="inlineStr">
        <is>
          <t>0090000209</t>
        </is>
      </c>
      <c r="C6" s="13" t="inlineStr">
        <is>
          <t>P005</t>
        </is>
      </c>
      <c r="D6" s="13" t="inlineStr">
        <is>
          <t>Overdue</t>
        </is>
      </c>
    </row>
    <row r="7">
      <c r="A7" s="13" t="inlineStr">
        <is>
          <t>Invoices</t>
        </is>
      </c>
      <c r="B7" s="13" t="inlineStr">
        <is>
          <t>0090000212</t>
        </is>
      </c>
      <c r="C7" s="13" t="inlineStr">
        <is>
          <t>P002</t>
        </is>
      </c>
      <c r="D7" s="13" t="inlineStr">
        <is>
          <t>Overdue</t>
        </is>
      </c>
    </row>
    <row r="8">
      <c r="A8" s="13" t="inlineStr">
        <is>
          <t>Invoices</t>
        </is>
      </c>
      <c r="B8" s="13" t="inlineStr">
        <is>
          <t>0090000217</t>
        </is>
      </c>
      <c r="C8" s="13" t="inlineStr">
        <is>
          <t>P002</t>
        </is>
      </c>
      <c r="D8" s="13" t="inlineStr">
        <is>
          <t>Overdue</t>
        </is>
      </c>
    </row>
  </sheetData>
  <autoFilter ref="A4:D4"/>
  <pageMargins left="0.75" right="0.75" top="1" bottom="1" header="0.5" footer="0.5"/>
  <headerFooter>
    <oddHeader/>
    <oddFooter>&amp;C合成測試資料 Synthetic lab data · template v1 · 請勿修改本行</oddFooter>
    <evenHeader/>
    <evenFooter/>
    <firstHeader/>
    <firstFooter/>
  </headerFooter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56"/>
  <sheetViews>
    <sheetView workbookViewId="0">
      <selection activeCell="A1" sqref="A1"/>
    </sheetView>
  </sheetViews>
  <sheetFormatPr baseColWidth="8" defaultRowHeight="15"/>
  <cols>
    <col width="20" customWidth="1" min="1" max="1"/>
    <col width="18" customWidth="1" min="2" max="2"/>
    <col width="100" customWidth="1" min="3" max="3"/>
  </cols>
  <sheetData>
    <row r="1">
      <c r="A1" s="4" t="inlineStr">
        <is>
          <t>填寫說明 Instructions（請勿修改本工作表）</t>
        </is>
      </c>
    </row>
    <row r="3">
      <c r="A3" s="7" t="inlineStr">
        <is>
          <t>Sheet</t>
        </is>
      </c>
      <c r="B3" s="7" t="inlineStr">
        <is>
          <t>Cell / Range</t>
        </is>
      </c>
      <c r="C3" s="7" t="inlineStr">
        <is>
          <t>Content and rule</t>
        </is>
      </c>
    </row>
    <row r="4">
      <c r="A4" t="inlineStr">
        <is>
          <t>Report</t>
        </is>
      </c>
      <c r="B4" t="inlineStr">
        <is>
          <t>A1:F1</t>
        </is>
      </c>
      <c r="C4" s="8" t="inlineStr">
        <is>
          <t>合併儲存格標題，保留不改。</t>
        </is>
      </c>
    </row>
    <row r="5">
      <c r="A5" t="inlineStr">
        <is>
          <t>Report</t>
        </is>
      </c>
      <c r="B5" t="inlineStr">
        <is>
          <t>B3 / D3</t>
        </is>
      </c>
      <c r="C5" s="8" t="inlineStr">
        <is>
          <t>查詢期間起 / 迄，格式 YYYY-MM-DD（含起訖兩日）。</t>
        </is>
      </c>
    </row>
    <row r="6">
      <c r="A6" t="inlineStr">
        <is>
          <t>Report</t>
        </is>
      </c>
      <c r="B6" t="inlineStr">
        <is>
          <t>B4</t>
        </is>
      </c>
      <c r="C6" s="8" t="inlineStr">
        <is>
          <t>本次查詢條件的文字說明。</t>
        </is>
      </c>
    </row>
    <row r="7">
      <c r="A7" t="inlineStr">
        <is>
          <t>Report</t>
        </is>
      </c>
      <c r="B7" t="inlineStr">
        <is>
          <t>B5</t>
        </is>
      </c>
      <c r="C7" s="8" t="inlineStr">
        <is>
          <t>產出時間（ISO 8601）。</t>
        </is>
      </c>
    </row>
    <row r="8">
      <c r="A8" t="inlineStr">
        <is>
          <t>Report</t>
        </is>
      </c>
      <c r="B8" t="inlineStr">
        <is>
          <t>B7 / D7</t>
        </is>
      </c>
      <c r="C8" s="8" t="inlineStr">
        <is>
          <t>資料來源系統名稱 / 取得資料的時間；多個來源以分號分隔。</t>
        </is>
      </c>
    </row>
    <row r="9">
      <c r="A9" t="inlineStr">
        <is>
          <t>Report</t>
        </is>
      </c>
      <c r="B9" t="inlineStr">
        <is>
          <t>B9</t>
        </is>
      </c>
      <c r="C9" s="8" t="inlineStr">
        <is>
          <t>備註：缺少的資料、例外或限制。</t>
        </is>
      </c>
    </row>
    <row r="10">
      <c r="A10" t="inlineStr">
        <is>
          <t>Report</t>
        </is>
      </c>
      <c r="B10" t="inlineStr">
        <is>
          <t>A20 與頁尾</t>
        </is>
      </c>
      <c r="C10" s="8" t="inlineStr">
        <is>
          <t>固定 footer，保留不改。</t>
        </is>
      </c>
    </row>
    <row r="11">
      <c r="A11" t="inlineStr">
        <is>
          <t>All detail sheets</t>
        </is>
      </c>
      <c r="B11" t="inlineStr">
        <is>
          <t>Row 4</t>
        </is>
      </c>
      <c r="C11" s="8" t="inlineStr">
        <is>
          <t>欄名，保留不改；資料自第 5 列起，一筆一列，不留空列。</t>
        </is>
      </c>
    </row>
    <row r="12">
      <c r="A12" t="inlineStr">
        <is>
          <t>All detail sheets</t>
        </is>
      </c>
      <c r="B12" t="inlineStr">
        <is>
          <t>Formats</t>
        </is>
      </c>
      <c r="C12" s="8" t="inlineStr">
        <is>
          <t>ID 一律存為文字（保留前導零）；日期 YYYY-MM-DD；金額為數字並使用兩位小數格式 0.00。</t>
        </is>
      </c>
    </row>
    <row r="13">
      <c r="A13" t="inlineStr">
        <is>
          <t>All sheets</t>
        </is>
      </c>
      <c r="B13" t="inlineStr">
        <is>
          <t>-</t>
        </is>
      </c>
      <c r="C13" s="8" t="inlineStr">
        <is>
          <t>不可刪除或改名工作表、不可取消合併儲存格、不可移除公式；可新增資料列並延伸公式範圍。</t>
        </is>
      </c>
    </row>
    <row r="14">
      <c r="A14" t="inlineStr">
        <is>
          <t>All sheets</t>
        </is>
      </c>
      <c r="B14" t="inlineStr">
        <is>
          <t>Layout</t>
        </is>
      </c>
      <c r="C14" s="8" t="inlineStr">
        <is>
          <t>欄寬、凍結窗格、自動篩選、字型與填色保留模板設定，不要調整或自動調整欄寬。</t>
        </is>
      </c>
    </row>
    <row r="15">
      <c r="A15" t="inlineStr">
        <is>
          <t>All detail sheets</t>
        </is>
      </c>
      <c r="B15" t="inlineStr">
        <is>
          <t>Missing values</t>
        </is>
      </c>
      <c r="C15" s="8" t="inlineStr">
        <is>
          <t>來源沒有的值留空（空白儲存格），不要填 N/A、0 或自行推測的值。</t>
        </is>
      </c>
    </row>
    <row r="16">
      <c r="A16" t="inlineStr">
        <is>
          <t>All sheets</t>
        </is>
      </c>
      <c r="B16" t="inlineStr">
        <is>
          <t>AmountTWD</t>
        </is>
      </c>
      <c r="C16" s="8" t="inlineStr">
        <is>
          <t>原幣金額 × 匯率（fx_rates.csv），四捨五入 ROUND_HALF_UP 至兩位小數；不同幣別的原幣金額不可直接相加。</t>
        </is>
      </c>
    </row>
    <row r="17">
      <c r="A17" t="inlineStr">
        <is>
          <t>Orders</t>
        </is>
      </c>
      <c r="B17" t="inlineStr">
        <is>
          <t>A4</t>
        </is>
      </c>
      <c r="C17" s="8" t="inlineStr">
        <is>
          <t>OrderID: text (文字，保留前導零)</t>
        </is>
      </c>
    </row>
    <row r="18">
      <c r="A18" t="inlineStr">
        <is>
          <t>Orders</t>
        </is>
      </c>
      <c r="B18" t="inlineStr">
        <is>
          <t>B4</t>
        </is>
      </c>
      <c r="C18" s="8" t="inlineStr">
        <is>
          <t>ProjectID: text (文字，保留前導零)</t>
        </is>
      </c>
    </row>
    <row r="19">
      <c r="A19" t="inlineStr">
        <is>
          <t>Orders</t>
        </is>
      </c>
      <c r="B19" t="inlineStr">
        <is>
          <t>C4</t>
        </is>
      </c>
      <c r="C19" s="8" t="inlineStr">
        <is>
          <t>CustomerID: text (文字，保留前導零)</t>
        </is>
      </c>
    </row>
    <row r="20">
      <c r="A20" t="inlineStr">
        <is>
          <t>Orders</t>
        </is>
      </c>
      <c r="B20" t="inlineStr">
        <is>
          <t>D4</t>
        </is>
      </c>
      <c r="C20" s="8" t="inlineStr">
        <is>
          <t>OrderDate: date YYYY-MM-DD</t>
        </is>
      </c>
    </row>
    <row r="21">
      <c r="A21" t="inlineStr">
        <is>
          <t>Orders</t>
        </is>
      </c>
      <c r="B21" t="inlineStr">
        <is>
          <t>E4</t>
        </is>
      </c>
      <c r="C21" s="8" t="inlineStr">
        <is>
          <t>Status: text</t>
        </is>
      </c>
    </row>
    <row r="22">
      <c r="A22" t="inlineStr">
        <is>
          <t>Orders</t>
        </is>
      </c>
      <c r="B22" t="inlineStr">
        <is>
          <t>F4</t>
        </is>
      </c>
      <c r="C22" s="8" t="inlineStr">
        <is>
          <t>Currency: text</t>
        </is>
      </c>
    </row>
    <row r="23">
      <c r="A23" t="inlineStr">
        <is>
          <t>Orders</t>
        </is>
      </c>
      <c r="B23" t="inlineStr">
        <is>
          <t>G4</t>
        </is>
      </c>
      <c r="C23" s="8" t="inlineStr">
        <is>
          <t>NetAmount: number, 2 decimals (0.00)</t>
        </is>
      </c>
    </row>
    <row r="24">
      <c r="A24" t="inlineStr">
        <is>
          <t>Orders</t>
        </is>
      </c>
      <c r="B24" t="inlineStr">
        <is>
          <t>H4</t>
        </is>
      </c>
      <c r="C24" s="8" t="inlineStr">
        <is>
          <t>AmountTWD: number, 2 decimals (0.00)</t>
        </is>
      </c>
    </row>
    <row r="25">
      <c r="A25" t="inlineStr">
        <is>
          <t>Invoices</t>
        </is>
      </c>
      <c r="B25" t="inlineStr">
        <is>
          <t>A4</t>
        </is>
      </c>
      <c r="C25" s="8" t="inlineStr">
        <is>
          <t>InvoiceID: text (文字，保留前導零)</t>
        </is>
      </c>
    </row>
    <row r="26">
      <c r="A26" t="inlineStr">
        <is>
          <t>Invoices</t>
        </is>
      </c>
      <c r="B26" t="inlineStr">
        <is>
          <t>B4</t>
        </is>
      </c>
      <c r="C26" s="8" t="inlineStr">
        <is>
          <t>OrderID: text (文字，保留前導零)</t>
        </is>
      </c>
    </row>
    <row r="27">
      <c r="A27" t="inlineStr">
        <is>
          <t>Invoices</t>
        </is>
      </c>
      <c r="B27" t="inlineStr">
        <is>
          <t>C4</t>
        </is>
      </c>
      <c r="C27" s="8" t="inlineStr">
        <is>
          <t>ProjectID: text (文字，保留前導零)</t>
        </is>
      </c>
    </row>
    <row r="28">
      <c r="A28" t="inlineStr">
        <is>
          <t>Invoices</t>
        </is>
      </c>
      <c r="B28" t="inlineStr">
        <is>
          <t>D4</t>
        </is>
      </c>
      <c r="C28" s="8" t="inlineStr">
        <is>
          <t>CustomerID: text (文字，保留前導零)</t>
        </is>
      </c>
    </row>
    <row r="29">
      <c r="A29" t="inlineStr">
        <is>
          <t>Invoices</t>
        </is>
      </c>
      <c r="B29" t="inlineStr">
        <is>
          <t>E4</t>
        </is>
      </c>
      <c r="C29" s="8" t="inlineStr">
        <is>
          <t>InvoiceDate: date YYYY-MM-DD</t>
        </is>
      </c>
    </row>
    <row r="30">
      <c r="A30" t="inlineStr">
        <is>
          <t>Invoices</t>
        </is>
      </c>
      <c r="B30" t="inlineStr">
        <is>
          <t>F4</t>
        </is>
      </c>
      <c r="C30" s="8" t="inlineStr">
        <is>
          <t>DueDate: date YYYY-MM-DD</t>
        </is>
      </c>
    </row>
    <row r="31">
      <c r="A31" t="inlineStr">
        <is>
          <t>Invoices</t>
        </is>
      </c>
      <c r="B31" t="inlineStr">
        <is>
          <t>G4</t>
        </is>
      </c>
      <c r="C31" s="8" t="inlineStr">
        <is>
          <t>Currency: text</t>
        </is>
      </c>
    </row>
    <row r="32">
      <c r="A32" t="inlineStr">
        <is>
          <t>Invoices</t>
        </is>
      </c>
      <c r="B32" t="inlineStr">
        <is>
          <t>H4</t>
        </is>
      </c>
      <c r="C32" s="8" t="inlineStr">
        <is>
          <t>Amount: number, 2 decimals (0.00)</t>
        </is>
      </c>
    </row>
    <row r="33">
      <c r="A33" t="inlineStr">
        <is>
          <t>Invoices</t>
        </is>
      </c>
      <c r="B33" t="inlineStr">
        <is>
          <t>I4</t>
        </is>
      </c>
      <c r="C33" s="8" t="inlineStr">
        <is>
          <t>PaidAmount: number, 2 decimals (0.00)</t>
        </is>
      </c>
    </row>
    <row r="34">
      <c r="A34" t="inlineStr">
        <is>
          <t>Invoices</t>
        </is>
      </c>
      <c r="B34" t="inlineStr">
        <is>
          <t>J4</t>
        </is>
      </c>
      <c r="C34" s="8" t="inlineStr">
        <is>
          <t>Balance: number, 2 decimals (0.00)</t>
        </is>
      </c>
    </row>
    <row r="35">
      <c r="A35" t="inlineStr">
        <is>
          <t>Invoices</t>
        </is>
      </c>
      <c r="B35" t="inlineStr">
        <is>
          <t>K4</t>
        </is>
      </c>
      <c r="C35" s="8" t="inlineStr">
        <is>
          <t>BalanceTWD: number, 2 decimals (0.00)</t>
        </is>
      </c>
    </row>
    <row r="36">
      <c r="A36" t="inlineStr">
        <is>
          <t>Expenses</t>
        </is>
      </c>
      <c r="B36" t="inlineStr">
        <is>
          <t>A4</t>
        </is>
      </c>
      <c r="C36" s="8" t="inlineStr">
        <is>
          <t>ExpenseID: text (文字，保留前導零)</t>
        </is>
      </c>
    </row>
    <row r="37">
      <c r="A37" t="inlineStr">
        <is>
          <t>Expenses</t>
        </is>
      </c>
      <c r="B37" t="inlineStr">
        <is>
          <t>B4</t>
        </is>
      </c>
      <c r="C37" s="8" t="inlineStr">
        <is>
          <t>ProjectID: text (文字，保留前導零)</t>
        </is>
      </c>
    </row>
    <row r="38">
      <c r="A38" t="inlineStr">
        <is>
          <t>Expenses</t>
        </is>
      </c>
      <c r="B38" t="inlineStr">
        <is>
          <t>C4</t>
        </is>
      </c>
      <c r="C38" s="8" t="inlineStr">
        <is>
          <t>EmployeeID: text (文字，保留前導零)</t>
        </is>
      </c>
    </row>
    <row r="39">
      <c r="A39" t="inlineStr">
        <is>
          <t>Expenses</t>
        </is>
      </c>
      <c r="B39" t="inlineStr">
        <is>
          <t>D4</t>
        </is>
      </c>
      <c r="C39" s="8" t="inlineStr">
        <is>
          <t>ExpenseDate: date YYYY-MM-DD</t>
        </is>
      </c>
    </row>
    <row r="40">
      <c r="A40" t="inlineStr">
        <is>
          <t>Expenses</t>
        </is>
      </c>
      <c r="B40" t="inlineStr">
        <is>
          <t>E4</t>
        </is>
      </c>
      <c r="C40" s="8" t="inlineStr">
        <is>
          <t>Status: text</t>
        </is>
      </c>
    </row>
    <row r="41">
      <c r="A41" t="inlineStr">
        <is>
          <t>Expenses</t>
        </is>
      </c>
      <c r="B41" t="inlineStr">
        <is>
          <t>F4</t>
        </is>
      </c>
      <c r="C41" s="8" t="inlineStr">
        <is>
          <t>Currency: text</t>
        </is>
      </c>
    </row>
    <row r="42">
      <c r="A42" t="inlineStr">
        <is>
          <t>Expenses</t>
        </is>
      </c>
      <c r="B42" t="inlineStr">
        <is>
          <t>G4</t>
        </is>
      </c>
      <c r="C42" s="8" t="inlineStr">
        <is>
          <t>Amount: number, 2 decimals (0.00)</t>
        </is>
      </c>
    </row>
    <row r="43">
      <c r="A43" t="inlineStr">
        <is>
          <t>Expenses</t>
        </is>
      </c>
      <c r="B43" t="inlineStr">
        <is>
          <t>H4</t>
        </is>
      </c>
      <c r="C43" s="8" t="inlineStr">
        <is>
          <t>AmountTWD: number, 2 decimals (0.00)</t>
        </is>
      </c>
    </row>
    <row r="44">
      <c r="A44" t="inlineStr">
        <is>
          <t>Quotes</t>
        </is>
      </c>
      <c r="B44" t="inlineStr">
        <is>
          <t>A4</t>
        </is>
      </c>
      <c r="C44" s="8" t="inlineStr">
        <is>
          <t>QuoteID: text (文字，保留前導零)</t>
        </is>
      </c>
    </row>
    <row r="45">
      <c r="A45" t="inlineStr">
        <is>
          <t>Quotes</t>
        </is>
      </c>
      <c r="B45" t="inlineStr">
        <is>
          <t>B4</t>
        </is>
      </c>
      <c r="C45" s="8" t="inlineStr">
        <is>
          <t>ProjectID: text (文字，保留前導零)</t>
        </is>
      </c>
    </row>
    <row r="46">
      <c r="A46" t="inlineStr">
        <is>
          <t>Quotes</t>
        </is>
      </c>
      <c r="B46" t="inlineStr">
        <is>
          <t>C4</t>
        </is>
      </c>
      <c r="C46" s="8" t="inlineStr">
        <is>
          <t>CustomerID: text (文字，保留前導零)</t>
        </is>
      </c>
    </row>
    <row r="47">
      <c r="A47" t="inlineStr">
        <is>
          <t>Quotes</t>
        </is>
      </c>
      <c r="B47" t="inlineStr">
        <is>
          <t>D4</t>
        </is>
      </c>
      <c r="C47" s="8" t="inlineStr">
        <is>
          <t>QuoteDate: date YYYY-MM-DD</t>
        </is>
      </c>
    </row>
    <row r="48">
      <c r="A48" t="inlineStr">
        <is>
          <t>Quotes</t>
        </is>
      </c>
      <c r="B48" t="inlineStr">
        <is>
          <t>E4</t>
        </is>
      </c>
      <c r="C48" s="8" t="inlineStr">
        <is>
          <t>ValidUntil: date YYYY-MM-DD</t>
        </is>
      </c>
    </row>
    <row r="49">
      <c r="A49" t="inlineStr">
        <is>
          <t>Quotes</t>
        </is>
      </c>
      <c r="B49" t="inlineStr">
        <is>
          <t>F4</t>
        </is>
      </c>
      <c r="C49" s="8" t="inlineStr">
        <is>
          <t>Status: text</t>
        </is>
      </c>
    </row>
    <row r="50">
      <c r="A50" t="inlineStr">
        <is>
          <t>Quotes</t>
        </is>
      </c>
      <c r="B50" t="inlineStr">
        <is>
          <t>G4</t>
        </is>
      </c>
      <c r="C50" s="8" t="inlineStr">
        <is>
          <t>Currency: text</t>
        </is>
      </c>
    </row>
    <row r="51">
      <c r="A51" t="inlineStr">
        <is>
          <t>Quotes</t>
        </is>
      </c>
      <c r="B51" t="inlineStr">
        <is>
          <t>H4</t>
        </is>
      </c>
      <c r="C51" s="8" t="inlineStr">
        <is>
          <t>NetAmount: number, 2 decimals (0.00)</t>
        </is>
      </c>
    </row>
    <row r="52">
      <c r="A52" t="inlineStr">
        <is>
          <t>Quotes</t>
        </is>
      </c>
      <c r="B52" t="inlineStr">
        <is>
          <t>I4</t>
        </is>
      </c>
      <c r="C52" s="8" t="inlineStr">
        <is>
          <t>AmountTWD: number, 2 decimals (0.00)</t>
        </is>
      </c>
    </row>
    <row r="53">
      <c r="A53" t="inlineStr">
        <is>
          <t>Invoices</t>
        </is>
      </c>
      <c r="B53" t="inlineStr">
        <is>
          <t>J / K</t>
        </is>
      </c>
      <c r="C53" s="8" t="inlineStr">
        <is>
          <t>Balance = Amount − PaidAmount；BalanceTWD 為 Balance 換算 TWD。</t>
        </is>
      </c>
    </row>
    <row r="54">
      <c r="A54" t="inlineStr">
        <is>
          <t>Summary</t>
        </is>
      </c>
      <c r="B54" t="inlineStr">
        <is>
          <t>A4:E4 / row 5+</t>
        </is>
      </c>
      <c r="C54" s="8" t="inlineStr">
        <is>
          <t>每個專案一列：OrderTWD 訂單金額、InvoiceBalanceTWD 發票未收金額、ApprovedExpenseTWD 核准支出、AcceptedQuoteTWD 已接受報價，皆為 TWD；各來源分開彙總，不互相加總。</t>
        </is>
      </c>
    </row>
    <row r="55">
      <c r="A55" t="inlineStr">
        <is>
          <t>Summary</t>
        </is>
      </c>
      <c r="B55" t="inlineStr">
        <is>
          <t>B2:E2</t>
        </is>
      </c>
      <c r="C55" s="8" t="inlineStr">
        <is>
          <t>公式 =SUM(B5:B{最後資料列}) 等，填入資料後延伸到最後一列；沒有資料時保留 B5:B5。</t>
        </is>
      </c>
    </row>
    <row r="56">
      <c r="A56" t="inlineStr">
        <is>
          <t>Exceptions</t>
        </is>
      </c>
      <c r="B56" t="inlineStr">
        <is>
          <t>A4:D4 / row 5+</t>
        </is>
      </c>
      <c r="C56" s="8" t="inlineStr">
        <is>
          <t>Source 為 Orders / Invoices / Expenses / Quotes，DocumentID 為來源文件 ID，Reason 為原因（例如 Overdue）。</t>
        </is>
      </c>
    </row>
  </sheetData>
  <pageMargins left="0.75" right="0.75" top="1" bottom="1" header="0.5" footer="0.5"/>
  <headerFooter>
    <oddHeader/>
    <oddFooter>&amp;C合成測試資料 Synthetic lab data · template v1 · 請勿修改本行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2026-10-06T20:22:33Z</dcterms:created>
  <dcterms:modified xsi:type="dcterms:W3CDTF">2026-10-07T02:16:04Z</dcterms:modified>
</cp:coreProperties>
</file>