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<sst xmlns="http://schemas.openxmlformats.org/spreadsheetml/2006/main" count="37" uniqueCount="37">
  <si>
    <t>Student Info</t>
  </si>
  <si>
    <t>First Name</t>
  </si>
  <si>
    <t>Last Name</t>
  </si>
  <si>
    <t>Drexel Id</t>
  </si>
  <si>
    <t>Total</t>
  </si>
  <si>
    <t>Comments</t>
  </si>
  <si>
    <t xml:space="preserve">1. Data Design </t>
  </si>
  <si>
    <t>Well explained data structure decisions</t>
  </si>
  <si>
    <t>Consistent with the source code</t>
  </si>
  <si>
    <t>2. Structure Design: UML class diagram</t>
  </si>
  <si>
    <t>UML class diagram is clear and readable, 1-page, in pdf</t>
  </si>
  <si>
    <t xml:space="preserve">no submission: -5, </t>
  </si>
  <si>
    <t>Can't read, please resubmit under pdf format: -5</t>
  </si>
  <si>
    <t xml:space="preserve">KWIC classes in OO: Linestorage, input, shifter, sorter, etc. </t>
  </si>
  <si>
    <t>no submission: -5, 
Can't read, please resubmit under pdf format: -5</t>
  </si>
  <si>
    <t>Correct usage of UML relations</t>
  </si>
  <si>
    <t>no submission: -5, 
Can't read, please resubmit under pdf format: -5,
Missing assosiation relationships: -2</t>
  </si>
  <si>
    <t>For example, using proper lines for Inheritance/Implementation， Aggregation/Composition</t>
  </si>
  <si>
    <t>3. Implementation grading</t>
  </si>
  <si>
    <t>Runable</t>
  </si>
  <si>
    <t>Not exec:-10, 
Can't run functiions separately: -2,
Doesn't support file input:  -5</t>
  </si>
  <si>
    <t>Consistent with UML design</t>
  </si>
  <si>
    <t>No submission: -5, 
Can't read, please resubmit under pdf format: -5</t>
  </si>
  <si>
    <t>KWIC processing</t>
  </si>
  <si>
    <t>Not exec: -10,
Not correct: -5,
Wrong order: -1,
Wrong index: -1, 
Index doesn't starts from 1: -1, 
Modify original text: 02</t>
  </si>
  <si>
    <t>Keyword Search</t>
  </si>
  <si>
    <t>Not exec: -10, 
Not correct: -2, 
From circshifed -2, 
Crash when word not found: -2</t>
  </si>
  <si>
    <t xml:space="preserve">Index Generation </t>
  </si>
  <si>
    <t>Not exec:-10,
Wrong order: -2, 
Wrong index:-2, 
Index doesn't start at 1: -1, 
Does not erase previous result -2</t>
  </si>
  <si>
    <t>4. Code quality and clarity</t>
  </si>
  <si>
    <t>Follow information hiding principle</t>
  </si>
  <si>
    <t xml:space="preserve"> Fields are not marked with private or proected: -5</t>
  </si>
  <si>
    <t>For example, the knowledge about how a line is formed (e.g., words separated by "|" or " ") is encapsulated</t>
  </si>
  <si>
    <t>Follow dependency inversion principle</t>
  </si>
  <si>
    <t>Does not apply basic oo design: -10
One component unnecessarily depends on another component: -2</t>
  </si>
  <si>
    <t>For example, dependencies should mostly on Interfaces or abstract classes</t>
  </si>
  <si>
    <t>Follow naming conventions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</si>
</sst>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666666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horizontal="right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6.0"/>
    <col customWidth="1" min="3" max="3" width="19.13"/>
    <col customWidth="1" min="4" max="4" width="6.13"/>
    <col customWidth="1" min="5" max="5" width="7.63"/>
    <col customWidth="1" min="6" max="6" width="10.25"/>
    <col customWidth="1" min="7" max="7" width="39.5"/>
  </cols>
  <sheetData>
    <row r="1">
      <c r="A1" s="1"/>
      <c r="B1" s="1"/>
      <c r="C1" s="1"/>
      <c r="D1" s="1"/>
      <c r="E1" s="2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0</v>
      </c>
      <c r="B2" s="1"/>
      <c r="C2" s="1"/>
      <c r="D2" s="1"/>
      <c r="E2" s="2"/>
      <c r="F2" s="1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 t="s">
        <v>1</v>
      </c>
      <c r="B3" s="4" t="s">
        <v>2</v>
      </c>
      <c r="C3" s="4" t="s">
        <v>3</v>
      </c>
      <c r="D3" s="1"/>
      <c r="E3" s="2"/>
      <c r="F3" s="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1"/>
      <c r="B4" s="1"/>
      <c r="C4" s="1"/>
      <c r="D4" s="1"/>
      <c r="E4" s="2"/>
      <c r="F4" s="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4" t="s">
        <v>4</v>
      </c>
      <c r="B5" s="1"/>
      <c r="C5" s="1"/>
      <c r="D5" s="5"/>
      <c r="E5" s="2">
        <f>sum(E6:E45)</f>
        <v>100</v>
      </c>
      <c r="F5" s="4" t="s">
        <v>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1"/>
      <c r="B6" s="1"/>
      <c r="C6" s="1"/>
      <c r="D6" s="1"/>
      <c r="E6" s="2"/>
      <c r="F6" s="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4" t="s">
        <v>6</v>
      </c>
      <c r="B7" s="4"/>
      <c r="C7" s="1"/>
      <c r="D7" s="5"/>
      <c r="E7" s="2">
        <f>SUM(D8:D9)</f>
        <v>10</v>
      </c>
      <c r="F7" s="1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/>
      <c r="B8" s="4" t="s">
        <v>7</v>
      </c>
      <c r="C8" s="1"/>
      <c r="D8" s="5">
        <v>5.0</v>
      </c>
      <c r="E8" s="2"/>
      <c r="F8" s="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4"/>
      <c r="B9" s="4" t="s">
        <v>8</v>
      </c>
      <c r="C9" s="1"/>
      <c r="D9" s="5">
        <v>5.0</v>
      </c>
      <c r="E9" s="2"/>
      <c r="F9" s="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4"/>
      <c r="B10" s="4"/>
      <c r="C10" s="1"/>
      <c r="D10" s="5"/>
      <c r="E10" s="2"/>
      <c r="F10" s="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4" t="s">
        <v>9</v>
      </c>
      <c r="C11" s="1"/>
      <c r="D11" s="5"/>
      <c r="E11" s="2">
        <f>SUM(D12:D15)</f>
        <v>15</v>
      </c>
      <c r="F11" s="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4" t="s">
        <v>10</v>
      </c>
      <c r="C12" s="4"/>
      <c r="D12" s="5">
        <v>5.0</v>
      </c>
      <c r="E12" s="2"/>
      <c r="F12" s="1"/>
      <c r="G12" s="6" t="s">
        <v>11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1"/>
      <c r="E13" s="2"/>
      <c r="F13" s="1"/>
      <c r="G13" s="6" t="s">
        <v>12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1"/>
      <c r="B14" s="4" t="s">
        <v>13</v>
      </c>
      <c r="D14" s="5">
        <v>5.0</v>
      </c>
      <c r="E14" s="2"/>
      <c r="F14" s="1"/>
      <c r="G14" s="6" t="s">
        <v>14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1"/>
      <c r="B15" s="4" t="s">
        <v>15</v>
      </c>
      <c r="D15" s="5">
        <v>5.0</v>
      </c>
      <c r="E15" s="2"/>
      <c r="F15" s="1"/>
      <c r="G15" s="6" t="s">
        <v>16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1"/>
      <c r="B16" s="7" t="s">
        <v>17</v>
      </c>
      <c r="D16" s="1"/>
      <c r="E16" s="2"/>
      <c r="F16" s="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1"/>
      <c r="B17" s="1"/>
      <c r="C17" s="1"/>
      <c r="D17" s="1"/>
      <c r="E17" s="2"/>
      <c r="F17" s="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4" t="s">
        <v>18</v>
      </c>
      <c r="C18" s="1"/>
      <c r="D18" s="5"/>
      <c r="E18" s="2">
        <f>sum(D19:D23)</f>
        <v>45</v>
      </c>
      <c r="F18" s="1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1"/>
      <c r="B19" s="4" t="s">
        <v>19</v>
      </c>
      <c r="D19" s="5">
        <v>10.0</v>
      </c>
      <c r="E19" s="8"/>
      <c r="F19" s="1"/>
      <c r="G19" s="6" t="s">
        <v>20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1"/>
      <c r="B20" s="4" t="s">
        <v>21</v>
      </c>
      <c r="D20" s="5">
        <v>5.0</v>
      </c>
      <c r="E20" s="2"/>
      <c r="F20" s="1"/>
      <c r="G20" s="6" t="s">
        <v>22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1"/>
      <c r="B21" s="4" t="s">
        <v>23</v>
      </c>
      <c r="C21" s="1"/>
      <c r="D21" s="4">
        <v>10.0</v>
      </c>
      <c r="E21" s="2"/>
      <c r="F21" s="1"/>
      <c r="G21" s="6" t="s">
        <v>24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6" t="s">
        <v>25</v>
      </c>
      <c r="C22" s="3"/>
      <c r="D22" s="4">
        <v>10.0</v>
      </c>
      <c r="E22" s="9"/>
      <c r="F22" s="3"/>
      <c r="G22" s="6" t="s">
        <v>26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1"/>
      <c r="B23" s="4" t="s">
        <v>27</v>
      </c>
      <c r="C23" s="1"/>
      <c r="D23" s="4">
        <v>10.0</v>
      </c>
      <c r="E23" s="2"/>
      <c r="F23" s="1"/>
      <c r="G23" s="6" t="s">
        <v>28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4"/>
      <c r="B24" s="1"/>
      <c r="C24" s="1"/>
      <c r="D24" s="5"/>
      <c r="E24" s="2"/>
      <c r="F24" s="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4" t="s">
        <v>29</v>
      </c>
      <c r="C25" s="1"/>
      <c r="D25" s="5"/>
      <c r="E25" s="2">
        <f>sum(D26:D30)</f>
        <v>30</v>
      </c>
      <c r="F25" s="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1"/>
      <c r="B26" s="4" t="s">
        <v>30</v>
      </c>
      <c r="D26" s="5">
        <v>10.0</v>
      </c>
      <c r="E26" s="2"/>
      <c r="F26" s="1"/>
      <c r="G26" s="6" t="s">
        <v>31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1"/>
      <c r="B27" s="7" t="s">
        <v>32</v>
      </c>
      <c r="E27" s="2"/>
      <c r="F27" s="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1"/>
      <c r="B28" s="4" t="s">
        <v>33</v>
      </c>
      <c r="D28" s="5">
        <v>10.0</v>
      </c>
      <c r="E28" s="2"/>
      <c r="F28" s="1"/>
      <c r="G28" s="6" t="s">
        <v>34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1"/>
      <c r="B29" s="7" t="s">
        <v>35</v>
      </c>
      <c r="D29" s="1"/>
      <c r="E29" s="2"/>
      <c r="F29" s="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6" t="s">
        <v>36</v>
      </c>
      <c r="C30" s="3"/>
      <c r="D30" s="4">
        <v>10.0</v>
      </c>
      <c r="E30" s="9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1"/>
      <c r="E31" s="9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1"/>
      <c r="E32" s="9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1"/>
      <c r="E33" s="9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1"/>
      <c r="E34" s="9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1"/>
      <c r="E35" s="9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1"/>
      <c r="E36" s="9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1"/>
      <c r="E37" s="9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1"/>
      <c r="E38" s="9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1"/>
      <c r="E39" s="9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1"/>
      <c r="E40" s="9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1"/>
      <c r="E41" s="9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1"/>
      <c r="E42" s="9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1"/>
      <c r="E43" s="9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1"/>
      <c r="E44" s="9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1"/>
      <c r="E45" s="9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1"/>
      <c r="E46" s="9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1"/>
      <c r="E47" s="9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1"/>
      <c r="E48" s="9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1"/>
      <c r="E49" s="9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1"/>
      <c r="E50" s="9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1"/>
      <c r="E51" s="9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1"/>
      <c r="E52" s="9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1"/>
      <c r="E53" s="9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1"/>
      <c r="E54" s="9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1"/>
      <c r="E55" s="9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1"/>
      <c r="E56" s="9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1"/>
      <c r="E57" s="9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1"/>
      <c r="E58" s="9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1"/>
      <c r="E59" s="9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1"/>
      <c r="E60" s="9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1"/>
      <c r="E61" s="9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1"/>
      <c r="E62" s="9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1"/>
      <c r="E63" s="9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1"/>
      <c r="E64" s="9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1"/>
      <c r="E65" s="9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1"/>
      <c r="E66" s="9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1"/>
      <c r="E67" s="9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1"/>
      <c r="E68" s="9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1"/>
      <c r="E69" s="9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1"/>
      <c r="E70" s="9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1"/>
      <c r="E71" s="9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1"/>
      <c r="E72" s="9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1"/>
      <c r="E73" s="9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1"/>
      <c r="E74" s="9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1"/>
      <c r="E75" s="9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1"/>
      <c r="E76" s="9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1"/>
      <c r="E77" s="9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1"/>
      <c r="E78" s="9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1"/>
      <c r="E79" s="9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1"/>
      <c r="E80" s="9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1"/>
      <c r="E81" s="9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1"/>
      <c r="E82" s="9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1"/>
      <c r="E83" s="9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1"/>
      <c r="E84" s="9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1"/>
      <c r="E85" s="9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1"/>
      <c r="E86" s="9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1"/>
      <c r="E87" s="9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1"/>
      <c r="E88" s="9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1"/>
      <c r="E89" s="9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1"/>
      <c r="E90" s="9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1"/>
      <c r="E91" s="9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1"/>
      <c r="E92" s="9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1"/>
      <c r="E93" s="9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1"/>
      <c r="E94" s="9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1"/>
      <c r="E95" s="9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1"/>
      <c r="E96" s="9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1"/>
      <c r="E97" s="9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1"/>
      <c r="E98" s="9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1"/>
      <c r="E99" s="9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1"/>
      <c r="E100" s="9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1"/>
      <c r="E101" s="9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1"/>
      <c r="E102" s="9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1"/>
      <c r="E103" s="9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1"/>
      <c r="E104" s="9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1"/>
      <c r="E105" s="9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1"/>
      <c r="E106" s="9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1"/>
      <c r="E107" s="9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1"/>
      <c r="E108" s="9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1"/>
      <c r="E109" s="9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1"/>
      <c r="E110" s="9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1"/>
      <c r="E111" s="9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1"/>
      <c r="E112" s="9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1"/>
      <c r="E113" s="9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1"/>
      <c r="E114" s="9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1"/>
      <c r="E115" s="9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1"/>
      <c r="E116" s="9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1"/>
      <c r="E117" s="9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1"/>
      <c r="E118" s="9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1"/>
      <c r="E119" s="9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1"/>
      <c r="E120" s="9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1"/>
      <c r="E121" s="9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1"/>
      <c r="E122" s="9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1"/>
      <c r="E123" s="9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1"/>
      <c r="E124" s="9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1"/>
      <c r="E125" s="9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1"/>
      <c r="E126" s="9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1"/>
      <c r="E127" s="9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1"/>
      <c r="E128" s="9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1"/>
      <c r="E129" s="9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1"/>
      <c r="E130" s="9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1"/>
      <c r="E131" s="9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1"/>
      <c r="E132" s="9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1"/>
      <c r="E133" s="9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1"/>
      <c r="E134" s="9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1"/>
      <c r="E135" s="9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1"/>
      <c r="E136" s="9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1"/>
      <c r="E137" s="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1"/>
      <c r="E138" s="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1"/>
      <c r="E139" s="9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1"/>
      <c r="E140" s="9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1"/>
      <c r="E141" s="9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1"/>
      <c r="E142" s="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1"/>
      <c r="E143" s="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1"/>
      <c r="E144" s="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1"/>
      <c r="E145" s="9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1"/>
      <c r="E146" s="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1"/>
      <c r="E147" s="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1"/>
      <c r="E148" s="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1"/>
      <c r="E149" s="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1"/>
      <c r="E150" s="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1"/>
      <c r="E151" s="9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1"/>
      <c r="E152" s="9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1"/>
      <c r="E153" s="9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1"/>
      <c r="E154" s="9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1"/>
      <c r="E155" s="9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1"/>
      <c r="E156" s="9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1"/>
      <c r="E157" s="9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1"/>
      <c r="E158" s="9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1"/>
      <c r="E159" s="9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1"/>
      <c r="E160" s="9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1"/>
      <c r="E161" s="9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1"/>
      <c r="E162" s="9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1"/>
      <c r="E163" s="9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1"/>
      <c r="E164" s="9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1"/>
      <c r="E165" s="9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1"/>
      <c r="E166" s="9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1"/>
      <c r="E167" s="9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1"/>
      <c r="E168" s="9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1"/>
      <c r="E169" s="9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1"/>
      <c r="E170" s="9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1"/>
      <c r="E171" s="9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1"/>
      <c r="E172" s="9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1"/>
      <c r="E173" s="9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1"/>
      <c r="E174" s="9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1"/>
      <c r="E175" s="9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1"/>
      <c r="E176" s="9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1"/>
      <c r="E177" s="9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1"/>
      <c r="E178" s="9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1"/>
      <c r="E179" s="9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1"/>
      <c r="E180" s="9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1"/>
      <c r="E181" s="9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1"/>
      <c r="E182" s="9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1"/>
      <c r="E183" s="9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1"/>
      <c r="E184" s="9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1"/>
      <c r="E185" s="9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1"/>
      <c r="E186" s="9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1"/>
      <c r="E187" s="9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1"/>
      <c r="E188" s="9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1"/>
      <c r="E189" s="9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1"/>
      <c r="E190" s="9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1"/>
      <c r="E191" s="9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1"/>
      <c r="E192" s="9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1"/>
      <c r="E193" s="9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1"/>
      <c r="E194" s="9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1"/>
      <c r="E195" s="9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1"/>
      <c r="E196" s="9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1"/>
      <c r="E197" s="9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1"/>
      <c r="E198" s="9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1"/>
      <c r="E199" s="9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1"/>
      <c r="E200" s="9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1"/>
      <c r="E201" s="9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1"/>
      <c r="E202" s="9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1"/>
      <c r="E203" s="9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1"/>
      <c r="E204" s="9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1"/>
      <c r="E205" s="9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1"/>
      <c r="E206" s="9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1"/>
      <c r="E207" s="9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1"/>
      <c r="E208" s="9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1"/>
      <c r="E209" s="9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1"/>
      <c r="E210" s="9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1"/>
      <c r="E211" s="9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1"/>
      <c r="E212" s="9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1"/>
      <c r="E213" s="9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1"/>
      <c r="E214" s="9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1"/>
      <c r="E215" s="9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1"/>
      <c r="E216" s="9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1"/>
      <c r="E217" s="9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1"/>
      <c r="E218" s="9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1"/>
      <c r="E219" s="9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1"/>
      <c r="E220" s="9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1"/>
      <c r="E221" s="9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1"/>
      <c r="E222" s="9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1"/>
      <c r="E223" s="9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1"/>
      <c r="E224" s="9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1"/>
      <c r="E225" s="9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1"/>
      <c r="E226" s="9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1"/>
      <c r="E227" s="9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1"/>
      <c r="E228" s="9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1"/>
      <c r="E229" s="9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1"/>
      <c r="E230" s="9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1"/>
      <c r="E231" s="9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1"/>
      <c r="E232" s="9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1"/>
      <c r="E233" s="9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1"/>
      <c r="E234" s="9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1"/>
      <c r="E235" s="9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1"/>
      <c r="E236" s="9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1"/>
      <c r="E237" s="9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1"/>
      <c r="E238" s="9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1"/>
      <c r="E239" s="9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1"/>
      <c r="E240" s="9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1"/>
      <c r="E241" s="9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1"/>
      <c r="E242" s="9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1"/>
      <c r="E243" s="9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1"/>
      <c r="E244" s="9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1"/>
      <c r="E245" s="9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1"/>
      <c r="E246" s="9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1"/>
      <c r="E247" s="9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1"/>
      <c r="E248" s="9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1"/>
      <c r="E249" s="9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1"/>
      <c r="E250" s="9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1"/>
      <c r="E251" s="9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1"/>
      <c r="E252" s="9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1"/>
      <c r="E253" s="9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1"/>
      <c r="E254" s="9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1"/>
      <c r="E255" s="9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1"/>
      <c r="E256" s="9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1"/>
      <c r="E257" s="9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1"/>
      <c r="E258" s="9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1"/>
      <c r="E259" s="9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1"/>
      <c r="E260" s="9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1"/>
      <c r="E261" s="9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1"/>
      <c r="E262" s="9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1"/>
      <c r="E263" s="9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1"/>
      <c r="E264" s="9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1"/>
      <c r="E265" s="9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1"/>
      <c r="E266" s="9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1"/>
      <c r="E267" s="9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1"/>
      <c r="E268" s="9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1"/>
      <c r="E269" s="9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1"/>
      <c r="E270" s="9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1"/>
      <c r="E271" s="9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1"/>
      <c r="E272" s="9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1"/>
      <c r="E273" s="9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1"/>
      <c r="E274" s="9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1"/>
      <c r="E275" s="9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1"/>
      <c r="E276" s="9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1"/>
      <c r="E277" s="9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1"/>
      <c r="E278" s="9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1"/>
      <c r="E279" s="9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1"/>
      <c r="E280" s="9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1"/>
      <c r="E281" s="9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1"/>
      <c r="E282" s="9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1"/>
      <c r="E283" s="9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1"/>
      <c r="E284" s="9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1"/>
      <c r="E285" s="9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1"/>
      <c r="E286" s="9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1"/>
      <c r="E287" s="9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1"/>
      <c r="E288" s="9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1"/>
      <c r="E289" s="9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1"/>
      <c r="E290" s="9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1"/>
      <c r="E291" s="9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1"/>
      <c r="E292" s="9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1"/>
      <c r="E293" s="9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1"/>
      <c r="E294" s="9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1"/>
      <c r="E295" s="9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1"/>
      <c r="E296" s="9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1"/>
      <c r="E297" s="9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1"/>
      <c r="E298" s="9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1"/>
      <c r="E299" s="9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1"/>
      <c r="E300" s="9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1"/>
      <c r="E301" s="9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1"/>
      <c r="E302" s="9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1"/>
      <c r="E303" s="9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1"/>
      <c r="E304" s="9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1"/>
      <c r="E305" s="9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1"/>
      <c r="E306" s="9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1"/>
      <c r="E307" s="9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1"/>
      <c r="E308" s="9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1"/>
      <c r="E309" s="9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1"/>
      <c r="E310" s="9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1"/>
      <c r="E311" s="9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1"/>
      <c r="E312" s="9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1"/>
      <c r="E313" s="9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1"/>
      <c r="E314" s="9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1"/>
      <c r="E315" s="9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1"/>
      <c r="E316" s="9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1"/>
      <c r="E317" s="9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1"/>
      <c r="E318" s="9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1"/>
      <c r="E319" s="9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1"/>
      <c r="E320" s="9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1"/>
      <c r="E321" s="9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1"/>
      <c r="E322" s="9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1"/>
      <c r="E323" s="9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1"/>
      <c r="E324" s="9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1"/>
      <c r="E325" s="9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1"/>
      <c r="E326" s="9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1"/>
      <c r="E327" s="9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1"/>
      <c r="E328" s="9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1"/>
      <c r="E329" s="9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1"/>
      <c r="E330" s="9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1"/>
      <c r="E331" s="9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1"/>
      <c r="E332" s="9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1"/>
      <c r="E333" s="9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1"/>
      <c r="E334" s="9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1"/>
      <c r="E335" s="9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1"/>
      <c r="E336" s="9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1"/>
      <c r="E337" s="9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1"/>
      <c r="E338" s="9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1"/>
      <c r="E339" s="9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1"/>
      <c r="E340" s="9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1"/>
      <c r="E341" s="9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1"/>
      <c r="E342" s="9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1"/>
      <c r="E343" s="9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1"/>
      <c r="E344" s="9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1"/>
      <c r="E345" s="9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1"/>
      <c r="E346" s="9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1"/>
      <c r="E347" s="9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1"/>
      <c r="E348" s="9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1"/>
      <c r="E349" s="9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1"/>
      <c r="E350" s="9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1"/>
      <c r="E351" s="9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1"/>
      <c r="E352" s="9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1"/>
      <c r="E353" s="9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1"/>
      <c r="E354" s="9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1"/>
      <c r="E355" s="9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1"/>
      <c r="E356" s="9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1"/>
      <c r="E357" s="9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1"/>
      <c r="E358" s="9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1"/>
      <c r="E359" s="9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1"/>
      <c r="E360" s="9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1"/>
      <c r="E361" s="9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1"/>
      <c r="E362" s="9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1"/>
      <c r="E363" s="9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1"/>
      <c r="E364" s="9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1"/>
      <c r="E365" s="9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1"/>
      <c r="E366" s="9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1"/>
      <c r="E367" s="9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1"/>
      <c r="E368" s="9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1"/>
      <c r="E369" s="9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1"/>
      <c r="E370" s="9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1"/>
      <c r="E371" s="9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1"/>
      <c r="E372" s="9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1"/>
      <c r="E373" s="9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1"/>
      <c r="E374" s="9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1"/>
      <c r="E375" s="9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1"/>
      <c r="E376" s="9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1"/>
      <c r="E377" s="9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1"/>
      <c r="E378" s="9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1"/>
      <c r="E379" s="9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1"/>
      <c r="E380" s="9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1"/>
      <c r="E381" s="9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1"/>
      <c r="E382" s="9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1"/>
      <c r="E383" s="9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1"/>
      <c r="E384" s="9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1"/>
      <c r="E385" s="9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1"/>
      <c r="E386" s="9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1"/>
      <c r="E387" s="9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1"/>
      <c r="E388" s="9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1"/>
      <c r="E389" s="9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1"/>
      <c r="E390" s="9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1"/>
      <c r="E391" s="9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1"/>
      <c r="E392" s="9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1"/>
      <c r="E393" s="9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1"/>
      <c r="E394" s="9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1"/>
      <c r="E395" s="9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1"/>
      <c r="E396" s="9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1"/>
      <c r="E397" s="9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1"/>
      <c r="E398" s="9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1"/>
      <c r="E399" s="9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1"/>
      <c r="E400" s="9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1"/>
      <c r="E401" s="9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1"/>
      <c r="E402" s="9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1"/>
      <c r="E403" s="9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1"/>
      <c r="E404" s="9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1"/>
      <c r="E405" s="9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1"/>
      <c r="E406" s="9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1"/>
      <c r="E407" s="9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1"/>
      <c r="E408" s="9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1"/>
      <c r="E409" s="9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1"/>
      <c r="E410" s="9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1"/>
      <c r="E411" s="9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1"/>
      <c r="E412" s="9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1"/>
      <c r="E413" s="9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1"/>
      <c r="E414" s="9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1"/>
      <c r="E415" s="9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1"/>
      <c r="E416" s="9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1"/>
      <c r="E417" s="9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1"/>
      <c r="E418" s="9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1"/>
      <c r="E419" s="9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1"/>
      <c r="E420" s="9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1"/>
      <c r="E421" s="9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1"/>
      <c r="E422" s="9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1"/>
      <c r="E423" s="9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1"/>
      <c r="E424" s="9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1"/>
      <c r="E425" s="9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1"/>
      <c r="E426" s="9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1"/>
      <c r="E427" s="9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1"/>
      <c r="E428" s="9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1"/>
      <c r="E429" s="9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1"/>
      <c r="E430" s="9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1"/>
      <c r="E431" s="9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1"/>
      <c r="E432" s="9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1"/>
      <c r="E433" s="9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1"/>
      <c r="E434" s="9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1"/>
      <c r="E435" s="9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1"/>
      <c r="E436" s="9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1"/>
      <c r="E437" s="9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1"/>
      <c r="E438" s="9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1"/>
      <c r="E439" s="9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1"/>
      <c r="E440" s="9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1"/>
      <c r="E441" s="9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1"/>
      <c r="E442" s="9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1"/>
      <c r="E443" s="9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1"/>
      <c r="E444" s="9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1"/>
      <c r="E445" s="9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1"/>
      <c r="E446" s="9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1"/>
      <c r="E447" s="9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1"/>
      <c r="E448" s="9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1"/>
      <c r="E449" s="9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1"/>
      <c r="E450" s="9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1"/>
      <c r="E451" s="9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1"/>
      <c r="E452" s="9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1"/>
      <c r="E453" s="9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1"/>
      <c r="E454" s="9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1"/>
      <c r="E455" s="9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1"/>
      <c r="E456" s="9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1"/>
      <c r="E457" s="9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1"/>
      <c r="E458" s="9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1"/>
      <c r="E459" s="9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1"/>
      <c r="E460" s="9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1"/>
      <c r="E461" s="9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1"/>
      <c r="E462" s="9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1"/>
      <c r="E463" s="9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1"/>
      <c r="E464" s="9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1"/>
      <c r="E465" s="9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1"/>
      <c r="E466" s="9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1"/>
      <c r="E467" s="9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1"/>
      <c r="E468" s="9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1"/>
      <c r="E469" s="9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1"/>
      <c r="E470" s="9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1"/>
      <c r="E471" s="9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1"/>
      <c r="E472" s="9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1"/>
      <c r="E473" s="9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1"/>
      <c r="E474" s="9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1"/>
      <c r="E475" s="9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1"/>
      <c r="E476" s="9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1"/>
      <c r="E477" s="9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1"/>
      <c r="E478" s="9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1"/>
      <c r="E479" s="9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1"/>
      <c r="E480" s="9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1"/>
      <c r="E481" s="9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1"/>
      <c r="E482" s="9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1"/>
      <c r="E483" s="9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1"/>
      <c r="E484" s="9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1"/>
      <c r="E485" s="9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1"/>
      <c r="E486" s="9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1"/>
      <c r="E487" s="9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1"/>
      <c r="E488" s="9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1"/>
      <c r="E489" s="9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1"/>
      <c r="E490" s="9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1"/>
      <c r="E491" s="9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1"/>
      <c r="E492" s="9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1"/>
      <c r="E493" s="9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1"/>
      <c r="E494" s="9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1"/>
      <c r="E495" s="9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1"/>
      <c r="E496" s="9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1"/>
      <c r="E497" s="9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1"/>
      <c r="E498" s="9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1"/>
      <c r="E499" s="9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1"/>
      <c r="E500" s="9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1"/>
      <c r="E501" s="9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1"/>
      <c r="E502" s="9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1"/>
      <c r="E503" s="9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1"/>
      <c r="E504" s="9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1"/>
      <c r="E505" s="9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1"/>
      <c r="E506" s="9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1"/>
      <c r="E507" s="9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1"/>
      <c r="E508" s="9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1"/>
      <c r="E509" s="9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1"/>
      <c r="E510" s="9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1"/>
      <c r="E511" s="9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1"/>
      <c r="E512" s="9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1"/>
      <c r="E513" s="9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1"/>
      <c r="E514" s="9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1"/>
      <c r="E515" s="9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1"/>
      <c r="E516" s="9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1"/>
      <c r="E517" s="9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1"/>
      <c r="E518" s="9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1"/>
      <c r="E519" s="9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1"/>
      <c r="E520" s="9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1"/>
      <c r="E521" s="9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1"/>
      <c r="E522" s="9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1"/>
      <c r="E523" s="9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1"/>
      <c r="E524" s="9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1"/>
      <c r="E525" s="9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1"/>
      <c r="E526" s="9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1"/>
      <c r="E527" s="9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1"/>
      <c r="E528" s="9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1"/>
      <c r="E529" s="9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1"/>
      <c r="E530" s="9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1"/>
      <c r="E531" s="9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1"/>
      <c r="E532" s="9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1"/>
      <c r="E533" s="9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1"/>
      <c r="E534" s="9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1"/>
      <c r="E535" s="9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1"/>
      <c r="E536" s="9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1"/>
      <c r="E537" s="9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1"/>
      <c r="E538" s="9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1"/>
      <c r="E539" s="9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1"/>
      <c r="E540" s="9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1"/>
      <c r="E541" s="9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1"/>
      <c r="E542" s="9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1"/>
      <c r="E543" s="9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1"/>
      <c r="E544" s="9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1"/>
      <c r="E545" s="9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1"/>
      <c r="E546" s="9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1"/>
      <c r="E547" s="9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1"/>
      <c r="E548" s="9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1"/>
      <c r="E549" s="9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1"/>
      <c r="E550" s="9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1"/>
      <c r="E551" s="9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1"/>
      <c r="E552" s="9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1"/>
      <c r="E553" s="9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1"/>
      <c r="E554" s="9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1"/>
      <c r="E555" s="9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1"/>
      <c r="E556" s="9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1"/>
      <c r="E557" s="9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1"/>
      <c r="E558" s="9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1"/>
      <c r="E559" s="9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1"/>
      <c r="E560" s="9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1"/>
      <c r="E561" s="9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1"/>
      <c r="E562" s="9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1"/>
      <c r="E563" s="9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1"/>
      <c r="E564" s="9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1"/>
      <c r="E565" s="9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1"/>
      <c r="E566" s="9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1"/>
      <c r="E567" s="9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1"/>
      <c r="E568" s="9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1"/>
      <c r="E569" s="9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1"/>
      <c r="E570" s="9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1"/>
      <c r="E571" s="9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1"/>
      <c r="E572" s="9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1"/>
      <c r="E573" s="9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1"/>
      <c r="E574" s="9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1"/>
      <c r="E575" s="9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1"/>
      <c r="E576" s="9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1"/>
      <c r="E577" s="9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1"/>
      <c r="E578" s="9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1"/>
      <c r="E579" s="9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1"/>
      <c r="E580" s="9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1"/>
      <c r="E581" s="9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1"/>
      <c r="E582" s="9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1"/>
      <c r="E583" s="9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1"/>
      <c r="E584" s="9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1"/>
      <c r="E585" s="9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1"/>
      <c r="E586" s="9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1"/>
      <c r="E587" s="9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1"/>
      <c r="E588" s="9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1"/>
      <c r="E589" s="9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1"/>
      <c r="E590" s="9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1"/>
      <c r="E591" s="9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1"/>
      <c r="E592" s="9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1"/>
      <c r="E593" s="9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1"/>
      <c r="E594" s="9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1"/>
      <c r="E595" s="9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1"/>
      <c r="E596" s="9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1"/>
      <c r="E597" s="9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1"/>
      <c r="E598" s="9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1"/>
      <c r="E599" s="9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1"/>
      <c r="E600" s="9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1"/>
      <c r="E601" s="9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1"/>
      <c r="E602" s="9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1"/>
      <c r="E603" s="9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1"/>
      <c r="E604" s="9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1"/>
      <c r="E605" s="9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1"/>
      <c r="E606" s="9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1"/>
      <c r="E607" s="9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1"/>
      <c r="E608" s="9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1"/>
      <c r="E609" s="9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1"/>
      <c r="E610" s="9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1"/>
      <c r="E611" s="9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1"/>
      <c r="E612" s="9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1"/>
      <c r="E613" s="9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1"/>
      <c r="E614" s="9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1"/>
      <c r="E615" s="9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1"/>
      <c r="E616" s="9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1"/>
      <c r="E617" s="9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1"/>
      <c r="E618" s="9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1"/>
      <c r="E619" s="9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1"/>
      <c r="E620" s="9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1"/>
      <c r="E621" s="9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1"/>
      <c r="E622" s="9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1"/>
      <c r="E623" s="9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1"/>
      <c r="E624" s="9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1"/>
      <c r="E625" s="9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1"/>
      <c r="E626" s="9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1"/>
      <c r="E627" s="9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1"/>
      <c r="E628" s="9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1"/>
      <c r="E629" s="9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1"/>
      <c r="E630" s="9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1"/>
      <c r="E631" s="9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1"/>
      <c r="E632" s="9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1"/>
      <c r="E633" s="9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1"/>
      <c r="E634" s="9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1"/>
      <c r="E635" s="9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1"/>
      <c r="E636" s="9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1"/>
      <c r="E637" s="9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1"/>
      <c r="E638" s="9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1"/>
      <c r="E639" s="9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1"/>
      <c r="E640" s="9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1"/>
      <c r="E641" s="9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1"/>
      <c r="E642" s="9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1"/>
      <c r="E643" s="9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1"/>
      <c r="E644" s="9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1"/>
      <c r="E645" s="9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1"/>
      <c r="E646" s="9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1"/>
      <c r="E647" s="9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1"/>
      <c r="E648" s="9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1"/>
      <c r="E649" s="9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1"/>
      <c r="E650" s="9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1"/>
      <c r="E651" s="9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1"/>
      <c r="E652" s="9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1"/>
      <c r="E653" s="9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1"/>
      <c r="E654" s="9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1"/>
      <c r="E655" s="9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1"/>
      <c r="E656" s="9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1"/>
      <c r="E657" s="9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1"/>
      <c r="E658" s="9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1"/>
      <c r="E659" s="9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1"/>
      <c r="E660" s="9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1"/>
      <c r="E661" s="9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1"/>
      <c r="E662" s="9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1"/>
      <c r="E663" s="9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1"/>
      <c r="E664" s="9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1"/>
      <c r="E665" s="9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1"/>
      <c r="E666" s="9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1"/>
      <c r="E667" s="9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1"/>
      <c r="E668" s="9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1"/>
      <c r="E669" s="9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1"/>
      <c r="E670" s="9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1"/>
      <c r="E671" s="9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1"/>
      <c r="E672" s="9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1"/>
      <c r="E673" s="9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1"/>
      <c r="E674" s="9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1"/>
      <c r="E675" s="9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1"/>
      <c r="E676" s="9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1"/>
      <c r="E677" s="9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1"/>
      <c r="E678" s="9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1"/>
      <c r="E679" s="9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1"/>
      <c r="E680" s="9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1"/>
      <c r="E681" s="9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1"/>
      <c r="E682" s="9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1"/>
      <c r="E683" s="9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1"/>
      <c r="E684" s="9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1"/>
      <c r="E685" s="9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1"/>
      <c r="E686" s="9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1"/>
      <c r="E687" s="9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1"/>
      <c r="E688" s="9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1"/>
      <c r="E689" s="9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1"/>
      <c r="E690" s="9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1"/>
      <c r="E691" s="9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1"/>
      <c r="E692" s="9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1"/>
      <c r="E693" s="9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1"/>
      <c r="E694" s="9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1"/>
      <c r="E695" s="9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1"/>
      <c r="E696" s="9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1"/>
      <c r="E697" s="9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1"/>
      <c r="E698" s="9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1"/>
      <c r="E699" s="9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1"/>
      <c r="E700" s="9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1"/>
      <c r="E701" s="9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1"/>
      <c r="E702" s="9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1"/>
      <c r="E703" s="9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1"/>
      <c r="E704" s="9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1"/>
      <c r="E705" s="9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1"/>
      <c r="E706" s="9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1"/>
      <c r="E707" s="9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1"/>
      <c r="E708" s="9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1"/>
      <c r="E709" s="9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1"/>
      <c r="E710" s="9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1"/>
      <c r="E711" s="9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1"/>
      <c r="E712" s="9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1"/>
      <c r="E713" s="9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1"/>
      <c r="E714" s="9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1"/>
      <c r="E715" s="9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1"/>
      <c r="E716" s="9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1"/>
      <c r="E717" s="9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1"/>
      <c r="E718" s="9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1"/>
      <c r="E719" s="9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1"/>
      <c r="E720" s="9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1"/>
      <c r="E721" s="9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1"/>
      <c r="E722" s="9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1"/>
      <c r="E723" s="9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1"/>
      <c r="E724" s="9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1"/>
      <c r="E725" s="9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1"/>
      <c r="E726" s="9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1"/>
      <c r="E727" s="9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1"/>
      <c r="E728" s="9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1"/>
      <c r="E729" s="9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1"/>
      <c r="E730" s="9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1"/>
      <c r="E731" s="9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1"/>
      <c r="E732" s="9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1"/>
      <c r="E733" s="9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1"/>
      <c r="E734" s="9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1"/>
      <c r="E735" s="9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1"/>
      <c r="E736" s="9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1"/>
      <c r="E737" s="9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1"/>
      <c r="E738" s="9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1"/>
      <c r="E739" s="9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1"/>
      <c r="E740" s="9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1"/>
      <c r="E741" s="9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1"/>
      <c r="E742" s="9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1"/>
      <c r="E743" s="9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1"/>
      <c r="E744" s="9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1"/>
      <c r="E745" s="9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1"/>
      <c r="E746" s="9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1"/>
      <c r="E747" s="9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1"/>
      <c r="E748" s="9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1"/>
      <c r="E749" s="9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1"/>
      <c r="E750" s="9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1"/>
      <c r="E751" s="9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1"/>
      <c r="E752" s="9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1"/>
      <c r="E753" s="9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1"/>
      <c r="E754" s="9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1"/>
      <c r="E755" s="9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1"/>
      <c r="E756" s="9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1"/>
      <c r="E757" s="9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1"/>
      <c r="E758" s="9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1"/>
      <c r="E759" s="9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1"/>
      <c r="E760" s="9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1"/>
      <c r="E761" s="9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1"/>
      <c r="E762" s="9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1"/>
      <c r="E763" s="9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1"/>
      <c r="E764" s="9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1"/>
      <c r="E765" s="9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1"/>
      <c r="E766" s="9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1"/>
      <c r="E767" s="9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1"/>
      <c r="E768" s="9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1"/>
      <c r="E769" s="9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1"/>
      <c r="E770" s="9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1"/>
      <c r="E771" s="9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1"/>
      <c r="E772" s="9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1"/>
      <c r="E773" s="9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1"/>
      <c r="E774" s="9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1"/>
      <c r="E775" s="9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1"/>
      <c r="E776" s="9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1"/>
      <c r="E777" s="9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1"/>
      <c r="E778" s="9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1"/>
      <c r="E779" s="9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1"/>
      <c r="E780" s="9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1"/>
      <c r="E781" s="9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1"/>
      <c r="E782" s="9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1"/>
      <c r="E783" s="9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1"/>
      <c r="E784" s="9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1"/>
      <c r="E785" s="9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1"/>
      <c r="E786" s="9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1"/>
      <c r="E787" s="9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1"/>
      <c r="E788" s="9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1"/>
      <c r="E789" s="9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1"/>
      <c r="E790" s="9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1"/>
      <c r="E791" s="9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1"/>
      <c r="E792" s="9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1"/>
      <c r="E793" s="9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1"/>
      <c r="E794" s="9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1"/>
      <c r="E795" s="9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1"/>
      <c r="E796" s="9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1"/>
      <c r="E797" s="9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1"/>
      <c r="E798" s="9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1"/>
      <c r="E799" s="9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1"/>
      <c r="E800" s="9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1"/>
      <c r="E801" s="9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1"/>
      <c r="E802" s="9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1"/>
      <c r="E803" s="9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1"/>
      <c r="E804" s="9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1"/>
      <c r="E805" s="9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1"/>
      <c r="E806" s="9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1"/>
      <c r="E807" s="9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1"/>
      <c r="E808" s="9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1"/>
      <c r="E809" s="9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1"/>
      <c r="E810" s="9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1"/>
      <c r="E811" s="9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1"/>
      <c r="E812" s="9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1"/>
      <c r="E813" s="9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1"/>
      <c r="E814" s="9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1"/>
      <c r="E815" s="9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1"/>
      <c r="E816" s="9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1"/>
      <c r="E817" s="9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1"/>
      <c r="E818" s="9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1"/>
      <c r="E819" s="9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1"/>
      <c r="E820" s="9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1"/>
      <c r="E821" s="9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1"/>
      <c r="E822" s="9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1"/>
      <c r="E823" s="9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1"/>
      <c r="E824" s="9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1"/>
      <c r="E825" s="9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1"/>
      <c r="E826" s="9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1"/>
      <c r="E827" s="9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1"/>
      <c r="E828" s="9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1"/>
      <c r="E829" s="9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1"/>
      <c r="E830" s="9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1"/>
      <c r="E831" s="9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1"/>
      <c r="E832" s="9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1"/>
      <c r="E833" s="9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1"/>
      <c r="E834" s="9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1"/>
      <c r="E835" s="9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1"/>
      <c r="E836" s="9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1"/>
      <c r="E837" s="9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1"/>
      <c r="E838" s="9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1"/>
      <c r="E839" s="9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1"/>
      <c r="E840" s="9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1"/>
      <c r="E841" s="9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1"/>
      <c r="E842" s="9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1"/>
      <c r="E843" s="9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1"/>
      <c r="E844" s="9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1"/>
      <c r="E845" s="9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1"/>
      <c r="E846" s="9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1"/>
      <c r="E847" s="9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1"/>
      <c r="E848" s="9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1"/>
      <c r="E849" s="9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1"/>
      <c r="E850" s="9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1"/>
      <c r="E851" s="9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1"/>
      <c r="E852" s="9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1"/>
      <c r="E853" s="9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1"/>
      <c r="E854" s="9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1"/>
      <c r="E855" s="9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1"/>
      <c r="E856" s="9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1"/>
      <c r="E857" s="9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1"/>
      <c r="E858" s="9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1"/>
      <c r="E859" s="9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1"/>
      <c r="E860" s="9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1"/>
      <c r="E861" s="9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1"/>
      <c r="E862" s="9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1"/>
      <c r="E863" s="9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1"/>
      <c r="E864" s="9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1"/>
      <c r="E865" s="9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1"/>
      <c r="E866" s="9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1"/>
      <c r="E867" s="9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1"/>
      <c r="E868" s="9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1"/>
      <c r="E869" s="9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1"/>
      <c r="E870" s="9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1"/>
      <c r="E871" s="9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1"/>
      <c r="E872" s="9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1"/>
      <c r="E873" s="9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1"/>
      <c r="E874" s="9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1"/>
      <c r="E875" s="9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1"/>
      <c r="E876" s="9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1"/>
      <c r="E877" s="9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1"/>
      <c r="E878" s="9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1"/>
      <c r="E879" s="9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1"/>
      <c r="E880" s="9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1"/>
      <c r="E881" s="9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1"/>
      <c r="E882" s="9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1"/>
      <c r="E883" s="9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1"/>
      <c r="E884" s="9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1"/>
      <c r="E885" s="9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1"/>
      <c r="E886" s="9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1"/>
      <c r="E887" s="9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1"/>
      <c r="E888" s="9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1"/>
      <c r="E889" s="9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1"/>
      <c r="E890" s="9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1"/>
      <c r="E891" s="9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1"/>
      <c r="E892" s="9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1"/>
      <c r="E893" s="9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1"/>
      <c r="E894" s="9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1"/>
      <c r="E895" s="9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1"/>
      <c r="E896" s="9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1"/>
      <c r="E897" s="9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1"/>
      <c r="E898" s="9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1"/>
      <c r="E899" s="9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1"/>
      <c r="E900" s="9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1"/>
      <c r="E901" s="9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1"/>
      <c r="E902" s="9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1"/>
      <c r="E903" s="9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1"/>
      <c r="E904" s="9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1"/>
      <c r="E905" s="9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1"/>
      <c r="E906" s="9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1"/>
      <c r="E907" s="9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1"/>
      <c r="E908" s="9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1"/>
      <c r="E909" s="9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1"/>
      <c r="E910" s="9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1"/>
      <c r="E911" s="9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1"/>
      <c r="E912" s="9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1"/>
      <c r="E913" s="9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1"/>
      <c r="E914" s="9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1"/>
      <c r="E915" s="9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1"/>
      <c r="E916" s="9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1"/>
      <c r="E917" s="9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1"/>
      <c r="E918" s="9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1"/>
      <c r="E919" s="9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1"/>
      <c r="E920" s="9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1"/>
      <c r="E921" s="9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1"/>
      <c r="E922" s="9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1"/>
      <c r="E923" s="9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1"/>
      <c r="E924" s="9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1"/>
      <c r="E925" s="9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1"/>
      <c r="E926" s="9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1"/>
      <c r="E927" s="9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1"/>
      <c r="E928" s="9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1"/>
      <c r="E929" s="9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1"/>
      <c r="E930" s="9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1"/>
      <c r="E931" s="9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1"/>
      <c r="E932" s="9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1"/>
      <c r="E933" s="9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1"/>
      <c r="E934" s="9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1"/>
      <c r="E935" s="9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1"/>
      <c r="E936" s="9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1"/>
      <c r="E937" s="9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1"/>
      <c r="E938" s="9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1"/>
      <c r="E939" s="9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1"/>
      <c r="E940" s="9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1"/>
      <c r="E941" s="9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1"/>
      <c r="E942" s="9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1"/>
      <c r="E943" s="9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1"/>
      <c r="E944" s="9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1"/>
      <c r="E945" s="9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1"/>
      <c r="E946" s="9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1"/>
      <c r="E947" s="9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1"/>
      <c r="E948" s="9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1"/>
      <c r="E949" s="9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1"/>
      <c r="E950" s="9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1"/>
      <c r="E951" s="9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1"/>
      <c r="E952" s="9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1"/>
      <c r="E953" s="9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1"/>
      <c r="E954" s="9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1"/>
      <c r="E955" s="9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1"/>
      <c r="E956" s="9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1"/>
      <c r="E957" s="9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1"/>
      <c r="E958" s="9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1"/>
      <c r="E959" s="9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1"/>
      <c r="E960" s="9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1"/>
      <c r="E961" s="9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1"/>
      <c r="E962" s="9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1"/>
      <c r="E963" s="9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1"/>
      <c r="E964" s="9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1"/>
      <c r="E965" s="9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1"/>
      <c r="E966" s="9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1"/>
      <c r="E967" s="9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1"/>
      <c r="E968" s="9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1"/>
      <c r="E969" s="9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1"/>
      <c r="E970" s="9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1"/>
      <c r="E971" s="9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1"/>
      <c r="E972" s="9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1"/>
      <c r="E973" s="9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1"/>
      <c r="E974" s="9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1"/>
      <c r="E975" s="9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1"/>
      <c r="E976" s="9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1"/>
      <c r="E977" s="9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1"/>
      <c r="E978" s="9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1"/>
      <c r="E979" s="9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1"/>
      <c r="E980" s="9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1"/>
      <c r="E981" s="9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1"/>
      <c r="E982" s="9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1"/>
      <c r="E983" s="9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</sheetData>
  <mergeCells count="15">
    <mergeCell ref="A25:B25"/>
    <mergeCell ref="B26:C26"/>
    <mergeCell ref="B27:D27"/>
    <mergeCell ref="B28:C28"/>
    <mergeCell ref="B29:C29"/>
    <mergeCell ref="D12:D13"/>
    <mergeCell ref="B12:B13"/>
    <mergeCell ref="C12:C13"/>
    <mergeCell ref="A11:B11"/>
    <mergeCell ref="B14:C14"/>
    <mergeCell ref="B15:C15"/>
    <mergeCell ref="B16:C16"/>
    <mergeCell ref="A18:B18"/>
    <mergeCell ref="B19:C19"/>
    <mergeCell ref="B20:C20"/>
  </mergeCells>
  <drawing r:id="rId1"/>
</worksheet>
</file>