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\Katalon_CURA Testproject\Excel TC\"/>
    </mc:Choice>
  </mc:AlternateContent>
  <bookViews>
    <workbookView xWindow="240" yWindow="60" windowWidth="14805" windowHeight="8010" tabRatio="500" activeTab="1"/>
  </bookViews>
  <sheets>
    <sheet name="Overview" sheetId="1" r:id="rId1"/>
    <sheet name="TC" sheetId="2" r:id="rId2"/>
    <sheet name="Extension" sheetId="3" r:id="rId3"/>
    <sheet name="Test Report" sheetId="4" r:id="rId4"/>
    <sheet name="Keyword" sheetId="5" r:id="rId5"/>
  </sheets>
  <definedNames>
    <definedName name="_xlnm._FilterDatabase" localSheetId="4" hidden="1">Keyword!$A$1:$D$91</definedName>
    <definedName name="_xlnm._FilterDatabase" localSheetId="1" hidden="1">TC!$A$1:$Y$22</definedName>
  </definedNames>
  <calcPr calcId="152511"/>
  <extLst>
    <ext uri="smNativeData">
      <pm:revision xmlns:pm="smNativeData" day="1542562977" val="938" rev="123" revOS="4"/>
      <pm:docPrefs xmlns:pm="smNativeData" id="1542562977" fixedDigits="0" showNotice="1" showFrameBounds="1" autoChart="1" recalcOnPrint="1" recalcOnCopy="1" finalRounding="1" compatTextArt="1" tab="567" useDefinedPrintRange="1" printArea="currentSheet"/>
      <pm:compatibility xmlns:pm="smNativeData" id="1542562977" overlapCells="1"/>
      <pm:defCurrency xmlns:pm="smNativeData" id="1542562977"/>
    </ext>
  </extLst>
</workbook>
</file>

<file path=xl/calcChain.xml><?xml version="1.0" encoding="utf-8"?>
<calcChain xmlns="http://schemas.openxmlformats.org/spreadsheetml/2006/main">
  <c r="K4" i="2" l="1"/>
  <c r="K6" i="2"/>
  <c r="K8" i="2"/>
  <c r="K2" i="2" l="1"/>
</calcChain>
</file>

<file path=xl/sharedStrings.xml><?xml version="1.0" encoding="utf-8"?>
<sst xmlns="http://schemas.openxmlformats.org/spreadsheetml/2006/main" count="581" uniqueCount="333">
  <si>
    <t>TEST CASE</t>
  </si>
  <si>
    <t>Project Name</t>
  </si>
  <si>
    <t>Project Manager</t>
  </si>
  <si>
    <t>Targeted SW Platforms</t>
  </si>
  <si>
    <t>Test Lead</t>
  </si>
  <si>
    <t>Targeted Devices</t>
  </si>
  <si>
    <t>Tester(s)</t>
  </si>
  <si>
    <t>Required Bearer</t>
  </si>
  <si>
    <t>Tested on Terminal</t>
  </si>
  <si>
    <t>Required Memory (ROM/RAM)</t>
  </si>
  <si>
    <t>No. of Test cases</t>
  </si>
  <si>
    <t>Records of Change</t>
  </si>
  <si>
    <t>Module</t>
  </si>
  <si>
    <t>Section</t>
  </si>
  <si>
    <t>A / M / D</t>
  </si>
  <si>
    <t xml:space="preserve">Description </t>
  </si>
  <si>
    <t>Version</t>
  </si>
  <si>
    <t>Reference</t>
  </si>
  <si>
    <t>Created By</t>
  </si>
  <si>
    <t>Created Date</t>
  </si>
  <si>
    <t xml:space="preserve">Reviewed By </t>
  </si>
  <si>
    <t>Reviewed Date</t>
  </si>
  <si>
    <t>Definitions, Acronyms and Abbreviations</t>
  </si>
  <si>
    <t>TC</t>
  </si>
  <si>
    <t>Test case</t>
  </si>
  <si>
    <t>Sub-module</t>
  </si>
  <si>
    <t>TC_ID</t>
  </si>
  <si>
    <t>Test Scenario</t>
  </si>
  <si>
    <t>Priority</t>
  </si>
  <si>
    <t>Execute</t>
  </si>
  <si>
    <t>Result</t>
  </si>
  <si>
    <t>Step #</t>
  </si>
  <si>
    <t>Step Description</t>
  </si>
  <si>
    <t>Keyword</t>
  </si>
  <si>
    <t>Keyword Description</t>
  </si>
  <si>
    <t>Object</t>
  </si>
  <si>
    <t>Locator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</si>
  <si>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</si>
  <si>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</si>
  <si>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</si>
  <si>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</si>
  <si>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</si>
  <si>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</si>
  <si>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</si>
  <si>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</si>
  <si>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</si>
  <si>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</si>
  <si>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Failure Cause</t>
  </si>
  <si>
    <t>Screenshot</t>
  </si>
  <si>
    <t>Text</t>
  </si>
  <si>
    <t>TC_01</t>
  </si>
  <si>
    <t>Go to [Simple Form Demo] screen successfully</t>
  </si>
  <si>
    <t>Medium</t>
  </si>
  <si>
    <t>Y</t>
  </si>
  <si>
    <t/>
  </si>
  <si>
    <t>Go to Go to [Simple Form Demo] screen</t>
  </si>
  <si>
    <t>GO TO URL</t>
  </si>
  <si>
    <t>TC_02</t>
  </si>
  <si>
    <t>Verify text</t>
  </si>
  <si>
    <t>Verify the title of the page</t>
  </si>
  <si>
    <t>VERIFY TEXT</t>
  </si>
  <si>
    <t>This would be your first example to start with Selenium.</t>
  </si>
  <si>
    <t>TC_03</t>
  </si>
  <si>
    <t>Verify text of label with the result of executing SQL Statement</t>
  </si>
  <si>
    <t>VERIFY TEXT DB</t>
  </si>
  <si>
    <t>TC_04</t>
  </si>
  <si>
    <t>Verify text of label with the result of running WS (SOAP)</t>
  </si>
  <si>
    <t>Run WS</t>
  </si>
  <si>
    <t>RUN SOAPUI</t>
  </si>
  <si>
    <t>sampleTestSuite</t>
  </si>
  <si>
    <t>sampleTestCase</t>
  </si>
  <si>
    <t>responseFolder</t>
  </si>
  <si>
    <t>xml</t>
  </si>
  <si>
    <t>VERIFY TEXT WS</t>
  </si>
  <si>
    <t>Verify text of label  with the result of running WS (RESTful)</t>
  </si>
  <si>
    <t>sampleRESTProject</t>
  </si>
  <si>
    <t>json</t>
  </si>
  <si>
    <t>END</t>
  </si>
  <si>
    <t>Predefined list</t>
  </si>
  <si>
    <t>rose</t>
  </si>
  <si>
    <t>red</t>
  </si>
  <si>
    <t>Start</t>
  </si>
  <si>
    <t>End</t>
  </si>
  <si>
    <t>TEST REPORT</t>
  </si>
  <si>
    <t>Total Running Time</t>
  </si>
  <si>
    <t>Passed</t>
  </si>
  <si>
    <t>Failed</t>
  </si>
  <si>
    <t>Document Code</t>
  </si>
  <si>
    <t>Skipped</t>
  </si>
  <si>
    <t># of TCs</t>
  </si>
  <si>
    <t>Test Coverage</t>
  </si>
  <si>
    <t>% Passed</t>
  </si>
  <si>
    <t>% Failed</t>
  </si>
  <si>
    <t>Type</t>
  </si>
  <si>
    <t>Description</t>
  </si>
  <si>
    <t>WebUI</t>
  </si>
  <si>
    <t>Alert</t>
  </si>
  <si>
    <t>ACCEPT ALERT</t>
  </si>
  <si>
    <t>Click on [OK] button of an alert popup</t>
  </si>
  <si>
    <t>DISMISS ALERT</t>
  </si>
  <si>
    <t>Click on [Cancel] button of an alert popup</t>
  </si>
  <si>
    <t>VERIFY ALERT MESSAGE</t>
  </si>
  <si>
    <t>Verify Alert message with specified value
- Value 1(*): Value to be compared to Alert message</t>
  </si>
  <si>
    <t>SET ALERT TEXT</t>
  </si>
  <si>
    <t>Input text into a prompt popup
- Value 1(*): The text to type</t>
  </si>
  <si>
    <t>Browser</t>
  </si>
  <si>
    <t>Go to the specified URL
- Value 1(*): URL of the web page to be opened</t>
  </si>
  <si>
    <t>NAVIGATE</t>
  </si>
  <si>
    <t>Navigate to the specified web page.
- Value 1(*): URL of web page to navigate to</t>
  </si>
  <si>
    <t>REFRESH</t>
  </si>
  <si>
    <t>Click on [Refresh] button of browser</t>
  </si>
  <si>
    <t>BACK</t>
  </si>
  <si>
    <t>Click on [Back] button of browser</t>
  </si>
  <si>
    <t>FORWARD</t>
  </si>
  <si>
    <t>Click on [Forward] button of browser</t>
  </si>
  <si>
    <t>SET TEXT</t>
  </si>
  <si>
    <t>Input value into an input field
- Locator(*): Locator of the element to be inputted
- Value 1: The text to type in</t>
  </si>
  <si>
    <t>REMOVE TEXT</t>
  </si>
  <si>
    <t>Remove value from an input field
- Locator(*): Locator of the element to be removed value</t>
  </si>
  <si>
    <t>Verify text of label with specified value
- Locator(*): Locator of the label to be verified
- Value 1(*): The value will be compared to the text of label</t>
  </si>
  <si>
    <t>VERIFY TEXT SPECIFIED LIST</t>
  </si>
  <si>
    <t>Verify text of label with specified value list
- Locator(*): Locator of the label to be verified
- Value 1(*): The name of table contains specified value list in 'Extension' Sheet. All specified values will be compared to the text of label</t>
  </si>
  <si>
    <t>Verify text of label with the result of executing SQL Statement
- Locator(*): Locator of the label to be verified
- Value 1(*): The SQL Statement to be executed (defined in [sqlStatement.properties]). The result of executing SQL Statement will be compared</t>
  </si>
  <si>
    <t>Verify text of label with the result of running WS
NOTE: This keyword is used after running [RUN SOAPUI] keyword
- Locator(*): Locator of the label to be verified
- Value 1(*): xpath (xml) / jsonPath (json) is defined in [locator.properties]
- Value 2(*):</t>
  </si>
  <si>
    <t>Checkbox / Radio Button</t>
  </si>
  <si>
    <t>CHECK</t>
  </si>
  <si>
    <t>Check a toggle-button (check-box/radio-button)
- Locator(*): Locator of the element to be checked</t>
  </si>
  <si>
    <t>UNCHECK</t>
  </si>
  <si>
    <t>Uncheck a check-box
- Locator(*): Locator of the element to be unchecked</t>
  </si>
  <si>
    <t>VERIFY ELEMENT CHECKED</t>
  </si>
  <si>
    <t>Verify element is checked
- Locator(*): Locator of the element to be verified</t>
  </si>
  <si>
    <t>VERIFY ELEMENT NOT CHECKED</t>
  </si>
  <si>
    <t>Verify element is NOT checked
- Locator(*): Locator of the element to be verified</t>
  </si>
  <si>
    <t>Checkbox</t>
  </si>
  <si>
    <t>VERIFY CHECKBOX</t>
  </si>
  <si>
    <t>Verify status of Check-box (Checked/ NOT Checked) with specified value
- Locator(*): Locator of the check-box to be verified
- Value 1: The returned value when check-box is checked - Default is [true]
- Value 2: The returned value when check-box is NOT ch</t>
  </si>
  <si>
    <t>VERIFY CHECKBOX SPECIFIED LIST</t>
  </si>
  <si>
    <t xml:space="preserve">Verify status of Check-box (Checked/ NOT Checked) with specified value list
- Locator(*): Locator of the check-box to be verified
- Value 1(*): The name of table contains specified value list in 'Extension' Sheet. All specified values will be compared to </t>
  </si>
  <si>
    <t>VERIFY CHECKBOX DB</t>
  </si>
  <si>
    <t>Verify status of Check-box (Checked/ NOT Checked) with the result of executing SQL Statement
- Locator(*): Locator of the check-box to be verified
- Value 1: The returned value when check-box is checked - Default is [true]
- Value 2: The returned value wh</t>
  </si>
  <si>
    <t>VERIFY CHECKBOX WS</t>
  </si>
  <si>
    <t>Verify status of Check-box (Checked/ NOT Checked) with the result of running WS
NOTE: This keyword is used after running [RUN SOAPUI] keyword
- Locator(*): Locator of the check-box to be verified
- Value 1: The returned value when check-box is checked - D</t>
  </si>
  <si>
    <t>Radio Button</t>
  </si>
  <si>
    <t>VERIFY RADIO BUTTON</t>
  </si>
  <si>
    <t>Verify status of Radio-Button (Checked/ NOT Checked) with specified value
- Locator(*): Locator of the Radio-Button to be verified
- Value 1: The returned value when Radio-Button is checked - Default is [true]
- Value 2: The returned value when Radio-Butt</t>
  </si>
  <si>
    <t>VERIFY RADIO BUTTON SPECIFIED LIST</t>
  </si>
  <si>
    <t>Verify status of Radio-Button (Checked/ NOT Checked) with specified value list
- Locator(*): Locator of the Radio-Button to be verified
- Value 1(*): The name of table contains specified value list in 'Extension' Sheet. All specified values will be compar</t>
  </si>
  <si>
    <t>VERIFY RADIO BUTTON DB</t>
  </si>
  <si>
    <t>Verify status of Radio-Button (Checked/ NOT Checked) with the result of executing SQL Statement
- Locator(*): Locator of the Radio-Button to be verified
- Value 1: The returned value when Radio-Button is checked - Default is [true]
- Value 2: The returned</t>
  </si>
  <si>
    <t>VERIFY RADIO BUTTON WS</t>
  </si>
  <si>
    <t>Verify status of Radio-Button (Checked/ NOT Checked) with the result of running WS
NOTE: This keyword is used after running [RUN SOAPUI] keyword
- Locator(*): Locator of the Radio-Button to be verified
- Value 1: The returned value when Radio-Button is ch</t>
  </si>
  <si>
    <t>Textbox</t>
  </si>
  <si>
    <t>VERIFY TEXTBOX VALUE</t>
  </si>
  <si>
    <t>Verify value of Textbox with specified value
- Locator(*): Locator of the Textbox to be verified
- Value 1(*): The value will be compared to the value of Textbox</t>
  </si>
  <si>
    <t>VERIFY TEXTBOX VALUE SPECIFIED LIST</t>
  </si>
  <si>
    <t>Verify value of Textbox with specified value list
- Locator(*): Locator of the Textbox to be verified
- Value 1(*): The name of table contains specified value list in 'Extension' Sheet. All specified values will be compared to the value of Textbox</t>
  </si>
  <si>
    <t>VERIFY TEXTBOX VALUE DB</t>
  </si>
  <si>
    <t>Verify value of Textbox with the result of executing SQL Statement
- Locator(*): Locator of the Textbox to be verified
- Value 1(*): The SQL Statement to be executed (defined in [sqlStatement.properties]). The result of executing SQL Statement will be com</t>
  </si>
  <si>
    <t>VERIFY TEXTBOX VALUE WS</t>
  </si>
  <si>
    <t xml:space="preserve">Verify value of Textbox with the result of running WS
NOTE: This keyword is used after running [RUN SOAPUI] keyword
- Locator(*): Locator of the Textbox to be verified
- Value 1(*): xpath (xml) / jsonPath (json) is defined in [locator.properties]
- Value </t>
  </si>
  <si>
    <t>Drop-down</t>
  </si>
  <si>
    <t>SELECT DROPDOWN BY VALUE</t>
  </si>
  <si>
    <t xml:space="preserve">Select the option of drop-down with the specified value
NOTE: Drop-down option must be present (Click on drop-down to show options then using this Keyword)
- Locator(*): Locator of all options of drop-down to be selected
- Value 1(*): Value of the option </t>
  </si>
  <si>
    <t>SELECT DROPDOWN BY INDEX</t>
  </si>
  <si>
    <t xml:space="preserve">Select the option of drop-down with the specified index
NOTE: Drop-down option must be present (Click on drop-down to show options then using this Keyword)
- Locator(*): Locator of all options of drop-down to be selected
- Value 1(*): Index of the option </t>
  </si>
  <si>
    <t>SELECT FIRST OPTION DROPDOWN</t>
  </si>
  <si>
    <t>Select the first option of drop-down with the specified index
NOTE: Drop-down option must be present (Click on drop-down to show options then using this Keyword)
- Locator(*): Locator of all options of drop-down to be selected
- Value 1: The variable name</t>
  </si>
  <si>
    <t>SELECT LAST OPTION DROPDOWN</t>
  </si>
  <si>
    <t xml:space="preserve">Select the last option of drop-down with the specified index
NOTE: Drop-down option must be present (Click on drop-down to show options then using this Keyword)
- Locator(*): Locator of all options of drop-down to be selected
- Value 1: The variable name </t>
  </si>
  <si>
    <t>MULTI SELECT DROPDOWN BY VALUE</t>
  </si>
  <si>
    <t>Select multiple options of drop-down with the specified value
- Locator(*): Locator of all options of drop-down to be selected
- Value 1(*): The name of table contains specified option value list in 'Extension' Sheet. All specified options will be selecte</t>
  </si>
  <si>
    <t>MULTI SELECT DROPDOWN BY INDEX</t>
  </si>
  <si>
    <t>Select multiple options of drop-down with the specified index
- Locator(*): Locator of all options of drop-down to be selected
- Value 1(*): The name of table contains specified index list in 'Extension' Sheet. (Index of the first option is [1])
- Value 2</t>
  </si>
  <si>
    <t>VERIFY SELECTED VALUE DROPDOWN</t>
  </si>
  <si>
    <t>Verify selected values of drop-down with the specified value
NOTE: Only use for [Select] drop-down
- Locator(*): Locator of [Select] drop-down
- Value 1(*): The The value to be compared</t>
  </si>
  <si>
    <t>VERIFY SELECTED VALUE DROPDOWN SPECIFIED LIST</t>
  </si>
  <si>
    <t>Verify selected values of drop-down with the specified value list
NOTE: Only use for [Select] drop-down
- Locator(*): Locator of [Select] drop-down
- Value 1(*): The name of table contains specified value list in 'Extension' Sheet. All specified values wi</t>
  </si>
  <si>
    <t>VERIFY SELECTED VALUE DROPDOWN DB</t>
  </si>
  <si>
    <t>Verify selected values of drop-down with the result of executing SQL Statement
NOTE: Only use for [Select] drop-down
- Locator(*): Locator of [Select] drop-down
- Value 1(*): The SQL Statement to be executed (defined in [sqlStatement.properties]). The res</t>
  </si>
  <si>
    <t>VERIFY SELECTED VALUE DROPDOWN WS</t>
  </si>
  <si>
    <t>Verify selected values of drop-down with the result of running WS
NOTE: Only use for [Select] drop-down
This keyword is used after running [RUN SOAPUI] keyword
- Locator(*): Locator of [Select] drop-down
- Value 1(*): xpath (xml) / jsonPath (json) is defi</t>
  </si>
  <si>
    <t>VERIFY DROPDOWN</t>
  </si>
  <si>
    <t>Verify all values of drop-down with specified value list
- Locator(*): Locator of all options of drop-down to be verified
- Value 1(*): The name of table contains specified option value list in 'Extension' Sheet. All specified option values will be compar</t>
  </si>
  <si>
    <t>VERIFY DROPDOWN DB</t>
  </si>
  <si>
    <t>Verify all values of drop-down with the result of executing SQL Statement
- Locator(*): Locator of the label to be verified
- Value 1(*): The SQL Statement to be executed (defined in [sqlStatement.properties]). The result of executing SQL Statement will b</t>
  </si>
  <si>
    <t>VERIFY DROPDOWN WS</t>
  </si>
  <si>
    <t>Verify text of label with the result of running WS
NOTE: This keyword is used after running [RUN SOAPUI] keyword
- Locator(*): Locator of all options of drop-down to be verified
- Value 1(*): xpath (xml) / jsonPath (json) is defined in [locator.properties</t>
  </si>
  <si>
    <t>Datepicker</t>
  </si>
  <si>
    <t>SET DATE</t>
  </si>
  <si>
    <t>Input date into an input date field
- Locator(*): Locator of the element to be inputted
- Value 1: The date to type in</t>
  </si>
  <si>
    <t>Element</t>
  </si>
  <si>
    <t>CLICK</t>
  </si>
  <si>
    <t>Click on the given element
- Locator(*): Locator of the element to be clicked</t>
  </si>
  <si>
    <t>DOUBLE CLICK</t>
  </si>
  <si>
    <t>Double click on the given element
- Locator(*): Locator of the element to be double clicked</t>
  </si>
  <si>
    <t>WAIT FOR ELEMENT PRESENT</t>
  </si>
  <si>
    <t>Wait until element is present
- Locator(*): Locator of the element
- Value 1: Maximum of waiting time in second. Default is 30(s)</t>
  </si>
  <si>
    <t>WAIT FOR ELEMENT INVISIBLE</t>
  </si>
  <si>
    <t>Wait until element is invisible
- Locator(*): Locator of the element
- Value 1: Maximum of waiting time in seconds. Default is 30(s)</t>
  </si>
  <si>
    <t>WAIT FOR AJAX</t>
  </si>
  <si>
    <t>Wait until JQUERY AJAX request is finished
- Value 1: Maximum of waiting time in seconds. Default is 60(s)</t>
  </si>
  <si>
    <t>PAUSE</t>
  </si>
  <si>
    <t>Delay the execution of the automated testing for the specified time
- Value 1: Pausing time in seconds. Default is 5(s)</t>
  </si>
  <si>
    <t>VERIFY CSS VALUE</t>
  </si>
  <si>
    <t>Verify css value of element with the specified value
- Locator(*): Locator of element to be verified
- Value 1(*): CSS property (font-size, color,…)
- Value 2(*): The value will be compared to the returned css value</t>
  </si>
  <si>
    <t>XPATH COUNT</t>
  </si>
  <si>
    <t>Count the number of nodes matching a given XpathExpression
- Locator(*): XpathExpression
- Value 1(*): The value will be compared to the number of nodes matching a given XpathExpression</t>
  </si>
  <si>
    <t>HOVER</t>
  </si>
  <si>
    <t>Hover mouse over the given element
- Locator(*): Locator of element to be hovered</t>
  </si>
  <si>
    <t>SCROLL TO ELEMENT</t>
  </si>
  <si>
    <t>Scroll to a specific element
- Locator(*): Locator of element to be scrolled to</t>
  </si>
  <si>
    <t>SCROLL TO THE BOTTOM</t>
  </si>
  <si>
    <t>Scroll to the bottom of area contains scrollbar
- Locator: Locator of area contains scrollbar. If this value is empty, default is scrolling to the bottom of page</t>
  </si>
  <si>
    <t>Tab</t>
  </si>
  <si>
    <t>NEW TAB</t>
  </si>
  <si>
    <t>Open a new tab</t>
  </si>
  <si>
    <t>CLOSE TAB</t>
  </si>
  <si>
    <t>Close the current tab</t>
  </si>
  <si>
    <t>SWITCH TAB</t>
  </si>
  <si>
    <t>Switch tab by the specified index
- Value 1(*): Index of the tab to be switched to (Index of the first tab is [1])</t>
  </si>
  <si>
    <t>Frame</t>
  </si>
  <si>
    <t>SWITCH TO FRAME</t>
  </si>
  <si>
    <t>Switch the current context into frame.
- Locator(*): Locator of frame to be switched to. Support INDEX/NAME/ID</t>
  </si>
  <si>
    <t>SWITCH TO DEFAULT CONTENT</t>
  </si>
  <si>
    <t>Switch back to default window</t>
  </si>
  <si>
    <t>Window</t>
  </si>
  <si>
    <t>NEW WINDOW</t>
  </si>
  <si>
    <t>Open a new window</t>
  </si>
  <si>
    <t>CLOSE WINDOW</t>
  </si>
  <si>
    <t>Close the current window</t>
  </si>
  <si>
    <t>SWITCH WINDOW</t>
  </si>
  <si>
    <t>Switch window by the specified title
- Value 1(*): Title of the window to be switched to</t>
  </si>
  <si>
    <t>Usability</t>
  </si>
  <si>
    <t>TAB</t>
  </si>
  <si>
    <t>Press Tab key</t>
  </si>
  <si>
    <t>SHIFT TAB</t>
  </si>
  <si>
    <t>Press Shift + Tab Keys</t>
  </si>
  <si>
    <t>COPY PASTE</t>
  </si>
  <si>
    <t>Copy and Paste text into an input field
- Locator(*): Locator of element will be paste text into
- Value 1(*): The value of text to be copied</t>
  </si>
  <si>
    <t>DRAG DROP</t>
  </si>
  <si>
    <t>Move element from one place to another
- Value 1(*): Locator of element to be dragged and dropped
- Value 2(*): Locator of destination place</t>
  </si>
  <si>
    <t>Download File</t>
  </si>
  <si>
    <t>VERIFY DOWNLOADED FILE</t>
  </si>
  <si>
    <t>Verify file is downloaded
- Locator(*): Locator of element to be clicked to download file
- Value 1(*): Download folder is defined in [application.properties]
- Value 2(*): File extension (xlsx, csv,…)
- Value 3(*): Maximum of waiting time in second. Defa</t>
  </si>
  <si>
    <t>Upload File</t>
  </si>
  <si>
    <t>UPLOAD FILE</t>
  </si>
  <si>
    <t>Upload file
- Locator(*): Locator of input element
- Value 1(*): Local file path is defined in [application.properties] to be uploaded</t>
  </si>
  <si>
    <t>UPLOAD MULTI FILES</t>
  </si>
  <si>
    <t>Upload multiple files
- Locator(*): Locator of input element
- Value 1(*): The name of table in 'Extension' Sheet contains all files to be uploaded (defined in [application.properties])</t>
  </si>
  <si>
    <t>Data Table</t>
  </si>
  <si>
    <t>VERIFY SORTING DATA TABLE</t>
  </si>
  <si>
    <t>Verify data in specified column of table are in order (either ascending or descending)
- Locator(*): Locator of [tbody] element
- Value 1(*): The index of column to be verified. The index of first column is [1]
- Value 2: The index of start row to be gott</t>
  </si>
  <si>
    <t>VERIFY DATA TABLE DB</t>
  </si>
  <si>
    <t>Verify all values of specified data table with the result of executing SQL Statement
- Locator(*): Locator of [tbody] element
- Value 1(*): The SQL Statement to be executed (defined in [sqlStatement.properties]). The result of executing SQL Statement will</t>
  </si>
  <si>
    <t>VERIFY DATA TABLE WS</t>
  </si>
  <si>
    <t xml:space="preserve">Verify all values of specified data table with the result of running WS
NOTE: This keyword is used after running [RUN SOAPUI] keyword
- Locator(*): Locator of [tbody] element
- Value 1(*): The name of table contains WS information in 'Extension' Sheet
-- </t>
  </si>
  <si>
    <t>WS</t>
  </si>
  <si>
    <t>Web Service</t>
  </si>
  <si>
    <t>Run SOAPUI Test case
Value 1(*): SOAPUI Bin Folder is defined in [application.properties] (Ex: C:\\Program Files\\SmartBear\\SoapUI-5.4.0\\bin)
Value 2(*): File name of project is defined in [application.properties] (Ex: SampleSOAPProject.xml). All projec</t>
  </si>
  <si>
    <t>DB</t>
  </si>
  <si>
    <t>Database</t>
  </si>
  <si>
    <t>VERIFY SPECIFIED VALUE LIST DB</t>
  </si>
  <si>
    <t>Verify specified value list with the result of executing SQL Statement
- Value 1(*): The name of table contains specified value list in 'Extension' Sheet
- Value 2(*): The SQL Statement is defined in [sqlStatement.properties] to be executed. The result of</t>
  </si>
  <si>
    <t>SQL UPDATE</t>
  </si>
  <si>
    <t>Execute SQL statement (INSERT/ UPDATE/ DELETE)
- Value 1(*): The SQL statement is defined in [sqlStatement.properties] to be executed</t>
  </si>
  <si>
    <t>SQL BATCH UPDATE</t>
  </si>
  <si>
    <t>Execute bulk SQL statement (INSERT/ UPDATE/ DELETE)
- Value 1(*): The name of table contains specified SQL statement list in 'Extension' Sheet. All specified SQL statements will be executed</t>
  </si>
  <si>
    <t>SQL COMPARE</t>
  </si>
  <si>
    <t>Compare two results are executed from two SQL Statements
- Value 1(*): The SQL Statement  1 is defined in [sqlStatement.properties] to be executed
- Value 2(*): The SQL Statement  2 is defined in [sqlStatement.properties] to be executed</t>
  </si>
  <si>
    <t>CHANGE DATABASE</t>
  </si>
  <si>
    <t>Change Database Configuration
- Value 1(*): Connection details is defined in [application.properties]. Ex: jdbc:oracle:thin:@10.10.30.159:1521/xe
- Value 2(*): Username is defined in [application.properties]
- Value 3(*): Password is defined in [applicati</t>
  </si>
  <si>
    <t>File</t>
  </si>
  <si>
    <t>Excel</t>
  </si>
  <si>
    <t>VERIFY EXCEL DATA SPECIFIED LIST</t>
  </si>
  <si>
    <t>Verify Excel data with specified value list
- Value 1(*): 
[DOWNLOADED FILE] if verifying Excel data is downloaded in [VERIFY DOWNLOADED FILE] Keyword
Local file path is defined in [application.properties] if verifying Excel data in local file
- Value 2(*</t>
  </si>
  <si>
    <t>VERIFY EXCEL DATA DB</t>
  </si>
  <si>
    <t>Verify Excel data with the result of executing SQL Statement
- Value 1(*): 
[DOWNLOADED FILE] if verifying Excel data is downloaded in [VERIFY DOWNLOADED FILE] Keyword
Local file path is defined in [application.properties] if verifying Excel data in local</t>
  </si>
  <si>
    <t>VERIFY EXCEL DATA UI</t>
  </si>
  <si>
    <t>Verify Excel data with the values getting from data table on UI
- Value 1(*): 
[DOWNLOADED FILE] if verifying Excel data is downloaded in [VERIFY DOWNLOADED FILE] Keyword
Local file path is defined in [application.properties] if verifying Excel data in lo</t>
  </si>
  <si>
    <t>CSV</t>
  </si>
  <si>
    <t>VERIFY CSV DATA SPECIFIED LIST</t>
  </si>
  <si>
    <t>Verify CSV data with specified value list
- Value 1(*): 
[DOWNLOADED FILE] if verifying CSV data is downloaded in [VERIFY DOWNLOADED FILE] Keyword
Local file path is defined in [application.properties] if verifying CSV data in local file
- Value 2(*): The</t>
  </si>
  <si>
    <t>VERIFY CSV DATA DB</t>
  </si>
  <si>
    <t xml:space="preserve">Verify CSV data with the result of executing SQL Statement
- Value 1(*): 
[DOWNLOADED FILE] if verifying CSV data is downloaded in [VERIFY DOWNLOADED FILE] Keyword
Local file path is defined in [application.properties] if verifying CSV data in local file
</t>
  </si>
  <si>
    <t>VERIFY CSV DATA UI</t>
  </si>
  <si>
    <t>Verify CSV data with the values getting from data table on UI
- Value 1(*): 
[DOWNLOADED FILE] if verifying CSV data is downloaded in [VERIFY DOWNLOADED FILE] Keyword
Local file path is defined in [application.properties] if verifying CSV data in local fi</t>
  </si>
  <si>
    <t>System</t>
  </si>
  <si>
    <t>Variable</t>
  </si>
  <si>
    <t>SET VARIABLE</t>
  </si>
  <si>
    <t>Variable can be utilized as parameters. It can be used in all values of all Keywords, Locators, SQL Statements
- Value 1(*): Variable name. It must be start with [${] and end with [}]. Ex: ${Variable1}
- Value 2(*): The value of variable
Some special valu</t>
  </si>
  <si>
    <t>Auto IT</t>
  </si>
  <si>
    <t>EXECUTE AUTOIT</t>
  </si>
  <si>
    <t>Execute AutoIT file after compiling script (.exe)
- Value 1(*): Local file path is defined in [application.properties]</t>
  </si>
  <si>
    <t>File Transfer</t>
  </si>
  <si>
    <t>FTP</t>
  </si>
  <si>
    <t>FTP DOWNLOAD</t>
  </si>
  <si>
    <t>Download file from FTP/ SFTP Server
- Value 1(*): Protocol (FTP / SFTP)
- Value 2(*): Host
- Value 3: Port
- Value 4(*): Username
- Value 5(*): Password
- Value 6(*): File path on FTP/ SFTP Server to be downloaded (Ex: /Upload/FileA.txt)
- Value 7(*): Loc</t>
  </si>
  <si>
    <t>FTP UPLOAD</t>
  </si>
  <si>
    <t>Upload file to FTP/ SFTP Server
- Value 1(*): Protocol (FTP / SFTP)
- Value 2(*): Host
- Value 3: Port
- Value 4(*): Username
- Value 5(*): Password
- Value 7(*): Local file path is defined in [application.properties] to be uploaded (Ex: D:\\FTP Demo\\Fil</t>
  </si>
  <si>
    <t>FTP DELETE</t>
  </si>
  <si>
    <t>Delete file from FTP/ SFTP Server
- Value 1(*): Protocol (FTP / SFTP)
- Value 2(*): Host
- Value 3: Port
- Value 4(*): Username
- Value 5(*): Password
- Value 6(*): File path on FTP/ SFTP Server to be deleted (Ex: /Upload/FileA.txt)</t>
  </si>
  <si>
    <t>https://www.seleniumeasy.com/test/basic-first-form-demo.html</t>
  </si>
  <si>
    <t>Navigate to URL</t>
  </si>
  <si>
    <t>Verify Text Present</t>
  </si>
  <si>
    <t>Verify Equal</t>
  </si>
  <si>
    <t>Send Request</t>
  </si>
  <si>
    <t>getWarehouseProductInventoryByItemID</t>
  </si>
  <si>
    <t>Verify Element Text</t>
  </si>
  <si>
    <t>getBankResponse.details.bic</t>
  </si>
  <si>
    <t>COLSDE33XXX</t>
  </si>
  <si>
    <t>response</t>
  </si>
  <si>
    <t>getBankResponse.details.bezeichnung</t>
  </si>
  <si>
    <t>Sparkasse KölnBonn</t>
  </si>
  <si>
    <t>getBankResponse.details.ort</t>
  </si>
  <si>
    <t>Köln</t>
  </si>
  <si>
    <t>getBankResponse.details.plz</t>
  </si>
  <si>
    <t>SOAP_getBankinfo</t>
  </si>
  <si>
    <t>Verify Element Property Value</t>
  </si>
  <si>
    <t>whseProductInventory.whseOnHandQty[0].itemKeyTypeCode[1]</t>
  </si>
  <si>
    <t>whseProductInventory.whseOnHandQty[0].whseLocTypeCcde[1]</t>
  </si>
  <si>
    <t>whseProductInventory.whseOnHandQty[0].whseLocNbr[1]</t>
  </si>
  <si>
    <t>whseProductInventory.whseOnHandQty[0].onHandQty[1]</t>
  </si>
  <si>
    <t>whseProductInventory.whseOnHandQty[0].billQty[1]</t>
  </si>
  <si>
    <t>whseProductInventory.whseOnHandQty[0].offsiteQty[1]</t>
  </si>
  <si>
    <t>ITMCD</t>
  </si>
  <si>
    <t>W</t>
  </si>
  <si>
    <r>
      <t xml:space="preserve">  response - the object represents for a HTTP Response, user can get responded content type,
   header properties (sometimes user may want to get cookie from response header)
</t>
    </r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locator - an expression Katalon will use to go through and look for expected element(s)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text - the expected text of element you want to verify in the responded data (usually is
   flowControl</t>
    </r>
  </si>
  <si>
    <r>
      <t xml:space="preserve"> request - the object represents for a HTTP Request, user need to define it from Object Repository
</t>
    </r>
    <r>
      <rPr>
        <b/>
        <sz val="11"/>
        <color rgb="FF000000"/>
        <rFont val="Calibri"/>
        <family val="2"/>
      </rPr>
      <t xml:space="preserve"> Value1</t>
    </r>
    <r>
      <rPr>
        <sz val="11"/>
        <color rgb="FF000000"/>
        <rFont val="Calibri"/>
        <family val="2"/>
      </rPr>
      <t>: response - the object represents for a HTTP Response, user can get responded content type,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</si>
  <si>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actualText _ query from database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expectedText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</si>
  <si>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 text - to be verified if existing anywhere in page source
 isRegex - true if text is regular expression; otherwise, false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</si>
  <si>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url of the web page to navigate to
   Example:
   ● http://katalon.kms-technology.com/ 
   ● https://www.google.com 
   ● file:///D:/Development/index.html 
   ● kms-technology.com =&gt; http://kms-technology.com 
   flowControl</t>
    </r>
  </si>
  <si>
    <t>0.0</t>
  </si>
  <si>
    <t>Select Description from Static_Content  Where Type_Testing = 'text'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</si>
</sst>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yy;@"/>
  </numFmts>
  <fonts count="16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b/>
      <sz val="20"/>
      <color rgb="FF000000"/>
      <name val="Aharoni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E26B0A"/>
      <name val="Calibri"/>
      <family val="2"/>
    </font>
    <font>
      <sz val="11"/>
      <color rgb="FF000000"/>
      <name val="ＭＳ Ｐゴシック"/>
    </font>
    <font>
      <sz val="10"/>
      <color rgb="FF000000"/>
      <name val="Tahoma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61">
    <xf numFmtId="0" fontId="0" fillId="0" borderId="0"/>
    <xf numFmtId="0" fontId="14" fillId="0" borderId="0"/>
    <xf numFmtId="0" fontId="14" fillId="0" borderId="0"/>
    <xf numFmtId="0" fontId="4" fillId="2" borderId="1" applyNumberFormat="0" applyAlignment="0" applyProtection="0"/>
    <xf numFmtId="0" fontId="3" fillId="3" borderId="2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7"/>
    <xf numFmtId="0" fontId="1" fillId="0" borderId="0" xfId="9"/>
    <xf numFmtId="0" fontId="3" fillId="4" borderId="3" xfId="0" applyFont="1" applyFill="1" applyBorder="1"/>
    <xf numFmtId="0" fontId="0" fillId="5" borderId="4" xfId="5" applyFont="1" applyFill="1" applyBorder="1" applyAlignment="1">
      <alignment vertical="top" wrapText="1"/>
    </xf>
    <xf numFmtId="0" fontId="0" fillId="5" borderId="4" xfId="5" applyFont="1" applyFill="1" applyBorder="1" applyAlignment="1">
      <alignment horizontal="left" vertical="center" wrapText="1"/>
    </xf>
    <xf numFmtId="16" fontId="0" fillId="5" borderId="4" xfId="5" applyNumberFormat="1" applyFont="1" applyFill="1" applyBorder="1" applyAlignment="1">
      <alignment horizontal="left" vertical="center" wrapText="1"/>
    </xf>
    <xf numFmtId="165" fontId="0" fillId="5" borderId="4" xfId="5" applyNumberFormat="1" applyFont="1" applyFill="1" applyBorder="1" applyAlignment="1">
      <alignment horizontal="left" vertical="center" wrapText="1"/>
    </xf>
    <xf numFmtId="0" fontId="11" fillId="5" borderId="4" xfId="6" applyFont="1" applyFill="1" applyBorder="1" applyAlignment="1">
      <alignment vertical="center"/>
    </xf>
    <xf numFmtId="0" fontId="11" fillId="6" borderId="5" xfId="6" applyFont="1" applyFill="1" applyBorder="1" applyAlignment="1">
      <alignment vertical="center"/>
    </xf>
    <xf numFmtId="0" fontId="11" fillId="7" borderId="6" xfId="6" applyFont="1" applyFill="1" applyBorder="1" applyAlignment="1">
      <alignment vertical="center"/>
    </xf>
    <xf numFmtId="0" fontId="11" fillId="8" borderId="7" xfId="6" applyFont="1" applyFill="1" applyBorder="1" applyAlignment="1">
      <alignment vertical="center"/>
    </xf>
    <xf numFmtId="0" fontId="7" fillId="0" borderId="0" xfId="7" applyFont="1"/>
    <xf numFmtId="0" fontId="8" fillId="0" borderId="0" xfId="7" applyFont="1"/>
    <xf numFmtId="0" fontId="9" fillId="0" borderId="0" xfId="7" applyFont="1"/>
    <xf numFmtId="0" fontId="0" fillId="0" borderId="0" xfId="7" applyFont="1"/>
    <xf numFmtId="15" fontId="0" fillId="0" borderId="8" xfId="8" applyNumberFormat="1" applyFont="1" applyBorder="1" applyAlignment="1">
      <alignment horizontal="left" vertical="top"/>
    </xf>
    <xf numFmtId="0" fontId="1" fillId="0" borderId="8" xfId="7" applyBorder="1" applyAlignment="1">
      <alignment horizontal="left" vertical="center"/>
    </xf>
    <xf numFmtId="0" fontId="2" fillId="9" borderId="9" xfId="0" applyFont="1" applyFill="1" applyBorder="1"/>
    <xf numFmtId="0" fontId="2" fillId="9" borderId="9" xfId="4" applyFont="1" applyFill="1" applyBorder="1" applyAlignment="1">
      <alignment vertical="center"/>
    </xf>
    <xf numFmtId="0" fontId="2" fillId="9" borderId="9" xfId="4" applyFont="1" applyFill="1" applyBorder="1"/>
    <xf numFmtId="0" fontId="2" fillId="9" borderId="9" xfId="4" applyFont="1" applyFill="1" applyBorder="1" applyAlignment="1">
      <alignment horizontal="center" vertical="center" wrapText="1"/>
    </xf>
    <xf numFmtId="0" fontId="0" fillId="5" borderId="4" xfId="5" applyFont="1" applyFill="1" applyBorder="1" applyAlignment="1">
      <alignment horizontal="center" vertical="top" wrapText="1"/>
    </xf>
    <xf numFmtId="0" fontId="0" fillId="5" borderId="4" xfId="5" applyFont="1" applyFill="1" applyBorder="1" applyAlignment="1">
      <alignment horizontal="center" vertical="top"/>
    </xf>
    <xf numFmtId="164" fontId="0" fillId="5" borderId="4" xfId="5" applyNumberFormat="1" applyFont="1" applyFill="1" applyBorder="1" applyAlignment="1">
      <alignment horizontal="center" vertical="top" wrapText="1"/>
    </xf>
    <xf numFmtId="0" fontId="1" fillId="10" borderId="10" xfId="9" applyFill="1" applyBorder="1"/>
    <xf numFmtId="0" fontId="1" fillId="10" borderId="10" xfId="9" applyFill="1" applyBorder="1" applyAlignment="1">
      <alignment horizontal="center"/>
    </xf>
    <xf numFmtId="10" fontId="1" fillId="10" borderId="10" xfId="9" applyNumberFormat="1" applyFill="1" applyBorder="1" applyAlignment="1">
      <alignment horizontal="center"/>
    </xf>
    <xf numFmtId="3" fontId="1" fillId="10" borderId="10" xfId="9" applyNumberFormat="1" applyFill="1" applyBorder="1" applyAlignment="1">
      <alignment horizontal="center"/>
    </xf>
    <xf numFmtId="0" fontId="12" fillId="10" borderId="10" xfId="9" applyFont="1" applyFill="1" applyBorder="1"/>
    <xf numFmtId="0" fontId="1" fillId="10" borderId="10" xfId="9" applyFill="1" applyBorder="1" applyAlignment="1">
      <alignment horizontal="left"/>
    </xf>
    <xf numFmtId="10" fontId="1" fillId="11" borderId="11" xfId="9" applyNumberFormat="1" applyFill="1" applyBorder="1"/>
    <xf numFmtId="0" fontId="1" fillId="0" borderId="0" xfId="9" applyAlignment="1">
      <alignment horizontal="right"/>
    </xf>
    <xf numFmtId="0" fontId="6" fillId="0" borderId="12" xfId="3" applyFont="1" applyFill="1" applyBorder="1"/>
    <xf numFmtId="0" fontId="6" fillId="0" borderId="8" xfId="3" applyFont="1" applyFill="1" applyBorder="1"/>
    <xf numFmtId="0" fontId="6" fillId="0" borderId="8" xfId="3" applyFont="1" applyFill="1" applyBorder="1" applyAlignment="1">
      <alignment horizontal="center"/>
    </xf>
    <xf numFmtId="3" fontId="6" fillId="0" borderId="8" xfId="3" applyNumberFormat="1" applyFont="1" applyFill="1" applyBorder="1" applyAlignment="1">
      <alignment horizontal="center"/>
    </xf>
    <xf numFmtId="0" fontId="2" fillId="9" borderId="9" xfId="4" applyFont="1" applyFill="1" applyBorder="1" applyAlignment="1">
      <alignment horizontal="left" vertical="center" wrapText="1"/>
    </xf>
    <xf numFmtId="0" fontId="13" fillId="12" borderId="13" xfId="0" applyFont="1" applyFill="1" applyBorder="1"/>
    <xf numFmtId="0" fontId="0" fillId="0" borderId="8" xfId="0" applyBorder="1" applyAlignment="1">
      <alignment horizontal="left" vertical="center" wrapText="1"/>
    </xf>
    <xf numFmtId="3" fontId="1" fillId="11" borderId="11" xfId="297" applyNumberFormat="1" applyFill="1" applyBorder="1" applyAlignment="1">
      <alignment horizontal="center"/>
    </xf>
    <xf numFmtId="0" fontId="6" fillId="12" borderId="13" xfId="0" applyFont="1" applyFill="1" applyBorder="1"/>
    <xf numFmtId="0" fontId="0" fillId="0" borderId="8" xfId="32" applyFont="1" applyBorder="1" applyAlignment="1">
      <alignment horizontal="left" vertical="center" wrapText="1"/>
    </xf>
    <xf numFmtId="0" fontId="0" fillId="0" borderId="8" xfId="30" applyFont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8" xfId="0" applyBorder="1"/>
    <xf numFmtId="0" fontId="2" fillId="13" borderId="14" xfId="0" applyFont="1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15" fillId="0" borderId="8" xfId="360" applyBorder="1" applyAlignment="1">
      <alignment horizontal="left" vertical="center" wrapText="1"/>
    </xf>
    <xf numFmtId="0" fontId="0" fillId="0" borderId="13" xfId="3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32" applyFont="1" applyBorder="1" applyAlignment="1">
      <alignment horizontal="left" vertical="center" wrapText="1"/>
    </xf>
    <xf numFmtId="0" fontId="0" fillId="0" borderId="13" xfId="0" applyBorder="1" applyAlignment="1">
      <alignment horizontal="right" vertical="center" wrapText="1"/>
    </xf>
    <xf numFmtId="0" fontId="0" fillId="0" borderId="13" xfId="0" applyBorder="1"/>
    <xf numFmtId="49" fontId="0" fillId="0" borderId="13" xfId="0" applyNumberFormat="1" applyBorder="1" applyAlignment="1">
      <alignment horizontal="left" vertical="center" wrapText="1"/>
    </xf>
    <xf numFmtId="0" fontId="5" fillId="0" borderId="0" xfId="7" applyFont="1" applyAlignment="1">
      <alignment horizontal="center"/>
    </xf>
    <xf numFmtId="0" fontId="2" fillId="9" borderId="9" xfId="4" applyFont="1" applyFill="1" applyBorder="1" applyAlignment="1">
      <alignment horizontal="left"/>
    </xf>
    <xf numFmtId="0" fontId="2" fillId="14" borderId="15" xfId="4" applyFont="1" applyFill="1" applyBorder="1" applyAlignment="1">
      <alignment horizontal="left"/>
    </xf>
    <xf numFmtId="0" fontId="2" fillId="15" borderId="16" xfId="4" applyFont="1" applyFill="1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5" fillId="0" borderId="0" xfId="7" applyFont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2" fillId="16" borderId="17" xfId="0" applyFont="1" applyFill="1" applyBorder="1" applyAlignment="1">
      <alignment horizontal="left" vertical="center"/>
    </xf>
    <xf numFmtId="0" fontId="6" fillId="0" borderId="8" xfId="9" applyFont="1" applyBorder="1" applyAlignment="1">
      <alignment horizontal="left" vertical="center"/>
    </xf>
  </cellXfs>
  <cellStyles count="361">
    <cellStyle name="Accent4" xfId="4" builtinId="41" customBuiltin="1"/>
    <cellStyle name="Calculation" xfId="3" builtinId="22" customBuiltin="1"/>
    <cellStyle name="Hyperlink" xfId="360" builtinId="8"/>
    <cellStyle name="Normal" xfId="0" builtinId="0" customBuiltin="1"/>
    <cellStyle name="Normal 10" xfId="33"/>
    <cellStyle name="Normal 10 2" xfId="105"/>
    <cellStyle name="Normal 10 2 2" xfId="283"/>
    <cellStyle name="Normal 10 3" xfId="156"/>
    <cellStyle name="Normal 10 3 2" xfId="334"/>
    <cellStyle name="Normal 10 4" xfId="211"/>
    <cellStyle name="Normal 11" xfId="29"/>
    <cellStyle name="Normal 11 2" xfId="79"/>
    <cellStyle name="Normal 11 2 2" xfId="257"/>
    <cellStyle name="Normal 11 3" xfId="130"/>
    <cellStyle name="Normal 11 3 2" xfId="308"/>
    <cellStyle name="Normal 11 4" xfId="181"/>
    <cellStyle name="Normal 11 4 2" xfId="359"/>
    <cellStyle name="Normal 11 5" xfId="207"/>
    <cellStyle name="Normal 12" xfId="35"/>
    <cellStyle name="Normal 12 2" xfId="213"/>
    <cellStyle name="Normal 13" xfId="80"/>
    <cellStyle name="Normal 13 2" xfId="258"/>
    <cellStyle name="Normal 14" xfId="131"/>
    <cellStyle name="Normal 14 2" xfId="309"/>
    <cellStyle name="Normal 15" xfId="182"/>
    <cellStyle name="Normal 2" xfId="2"/>
    <cellStyle name="Normal 2 10" xfId="184"/>
    <cellStyle name="Normal 2 2" xfId="8"/>
    <cellStyle name="Normal 2 2 2" xfId="17"/>
    <cellStyle name="Normal 2 2 2 2" xfId="32"/>
    <cellStyle name="Normal 2 2 2 2 2" xfId="118"/>
    <cellStyle name="Normal 2 2 2 2 2 2" xfId="296"/>
    <cellStyle name="Normal 2 2 2 2 3" xfId="169"/>
    <cellStyle name="Normal 2 2 2 2 3 2" xfId="347"/>
    <cellStyle name="Normal 2 2 2 2 4" xfId="210"/>
    <cellStyle name="Normal 2 2 2 3" xfId="100"/>
    <cellStyle name="Normal 2 2 2 3 2" xfId="278"/>
    <cellStyle name="Normal 2 2 2 4" xfId="151"/>
    <cellStyle name="Normal 2 2 2 4 2" xfId="329"/>
    <cellStyle name="Normal 2 2 2 5" xfId="195"/>
    <cellStyle name="Normal 2 2 3" xfId="25"/>
    <cellStyle name="Normal 2 2 3 2" xfId="75"/>
    <cellStyle name="Normal 2 2 3 2 2" xfId="126"/>
    <cellStyle name="Normal 2 2 3 2 2 2" xfId="304"/>
    <cellStyle name="Normal 2 2 3 2 3" xfId="177"/>
    <cellStyle name="Normal 2 2 3 2 3 2" xfId="355"/>
    <cellStyle name="Normal 2 2 3 2 4" xfId="253"/>
    <cellStyle name="Normal 2 2 3 3" xfId="45"/>
    <cellStyle name="Normal 2 2 3 3 2" xfId="223"/>
    <cellStyle name="Normal 2 2 3 4" xfId="92"/>
    <cellStyle name="Normal 2 2 3 4 2" xfId="270"/>
    <cellStyle name="Normal 2 2 3 5" xfId="143"/>
    <cellStyle name="Normal 2 2 3 5 2" xfId="321"/>
    <cellStyle name="Normal 2 2 3 6" xfId="203"/>
    <cellStyle name="Normal 2 2 4" xfId="60"/>
    <cellStyle name="Normal 2 2 4 2" xfId="109"/>
    <cellStyle name="Normal 2 2 4 2 2" xfId="287"/>
    <cellStyle name="Normal 2 2 4 3" xfId="160"/>
    <cellStyle name="Normal 2 2 4 3 2" xfId="338"/>
    <cellStyle name="Normal 2 2 4 4" xfId="238"/>
    <cellStyle name="Normal 2 2 5" xfId="84"/>
    <cellStyle name="Normal 2 2 5 2" xfId="262"/>
    <cellStyle name="Normal 2 2 6" xfId="135"/>
    <cellStyle name="Normal 2 2 6 2" xfId="313"/>
    <cellStyle name="Normal 2 2 7" xfId="186"/>
    <cellStyle name="Normal 2 3" xfId="11"/>
    <cellStyle name="Normal 2 3 2" xfId="20"/>
    <cellStyle name="Normal 2 3 2 2" xfId="70"/>
    <cellStyle name="Normal 2 3 2 2 2" xfId="121"/>
    <cellStyle name="Normal 2 3 2 2 2 2" xfId="299"/>
    <cellStyle name="Normal 2 3 2 2 3" xfId="172"/>
    <cellStyle name="Normal 2 3 2 2 3 2" xfId="350"/>
    <cellStyle name="Normal 2 3 2 2 4" xfId="248"/>
    <cellStyle name="Normal 2 3 2 3" xfId="55"/>
    <cellStyle name="Normal 2 3 2 3 2" xfId="233"/>
    <cellStyle name="Normal 2 3 2 4" xfId="103"/>
    <cellStyle name="Normal 2 3 2 4 2" xfId="281"/>
    <cellStyle name="Normal 2 3 2 5" xfId="154"/>
    <cellStyle name="Normal 2 3 2 5 2" xfId="332"/>
    <cellStyle name="Normal 2 3 2 6" xfId="198"/>
    <cellStyle name="Normal 2 3 3" xfId="28"/>
    <cellStyle name="Normal 2 3 3 2" xfId="78"/>
    <cellStyle name="Normal 2 3 3 2 2" xfId="129"/>
    <cellStyle name="Normal 2 3 3 2 2 2" xfId="307"/>
    <cellStyle name="Normal 2 3 3 2 3" xfId="180"/>
    <cellStyle name="Normal 2 3 3 2 3 2" xfId="358"/>
    <cellStyle name="Normal 2 3 3 2 4" xfId="256"/>
    <cellStyle name="Normal 2 3 3 3" xfId="48"/>
    <cellStyle name="Normal 2 3 3 3 2" xfId="226"/>
    <cellStyle name="Normal 2 3 3 4" xfId="95"/>
    <cellStyle name="Normal 2 3 3 4 2" xfId="273"/>
    <cellStyle name="Normal 2 3 3 5" xfId="146"/>
    <cellStyle name="Normal 2 3 3 5 2" xfId="324"/>
    <cellStyle name="Normal 2 3 3 6" xfId="206"/>
    <cellStyle name="Normal 2 3 4" xfId="62"/>
    <cellStyle name="Normal 2 3 4 2" xfId="112"/>
    <cellStyle name="Normal 2 3 4 2 2" xfId="290"/>
    <cellStyle name="Normal 2 3 4 3" xfId="163"/>
    <cellStyle name="Normal 2 3 4 3 2" xfId="341"/>
    <cellStyle name="Normal 2 3 4 4" xfId="240"/>
    <cellStyle name="Normal 2 3 5" xfId="40"/>
    <cellStyle name="Normal 2 3 5 2" xfId="218"/>
    <cellStyle name="Normal 2 3 6" xfId="87"/>
    <cellStyle name="Normal 2 3 6 2" xfId="265"/>
    <cellStyle name="Normal 2 3 7" xfId="138"/>
    <cellStyle name="Normal 2 3 7 2" xfId="316"/>
    <cellStyle name="Normal 2 3 8" xfId="189"/>
    <cellStyle name="Normal 2 4" xfId="14"/>
    <cellStyle name="Normal 2 4 2" xfId="65"/>
    <cellStyle name="Normal 2 4 2 2" xfId="115"/>
    <cellStyle name="Normal 2 4 2 2 2" xfId="293"/>
    <cellStyle name="Normal 2 4 2 3" xfId="166"/>
    <cellStyle name="Normal 2 4 2 3 2" xfId="344"/>
    <cellStyle name="Normal 2 4 2 4" xfId="243"/>
    <cellStyle name="Normal 2 4 3" xfId="51"/>
    <cellStyle name="Normal 2 4 3 2" xfId="229"/>
    <cellStyle name="Normal 2 4 4" xfId="98"/>
    <cellStyle name="Normal 2 4 4 2" xfId="276"/>
    <cellStyle name="Normal 2 4 5" xfId="149"/>
    <cellStyle name="Normal 2 4 5 2" xfId="327"/>
    <cellStyle name="Normal 2 4 6" xfId="192"/>
    <cellStyle name="Normal 2 5" xfId="23"/>
    <cellStyle name="Normal 2 5 2" xfId="73"/>
    <cellStyle name="Normal 2 5 2 2" xfId="124"/>
    <cellStyle name="Normal 2 5 2 2 2" xfId="302"/>
    <cellStyle name="Normal 2 5 2 3" xfId="175"/>
    <cellStyle name="Normal 2 5 2 3 2" xfId="353"/>
    <cellStyle name="Normal 2 5 2 4" xfId="251"/>
    <cellStyle name="Normal 2 5 3" xfId="43"/>
    <cellStyle name="Normal 2 5 3 2" xfId="221"/>
    <cellStyle name="Normal 2 5 4" xfId="90"/>
    <cellStyle name="Normal 2 5 4 2" xfId="268"/>
    <cellStyle name="Normal 2 5 5" xfId="141"/>
    <cellStyle name="Normal 2 5 5 2" xfId="319"/>
    <cellStyle name="Normal 2 5 6" xfId="201"/>
    <cellStyle name="Normal 2 6" xfId="58"/>
    <cellStyle name="Normal 2 6 2" xfId="107"/>
    <cellStyle name="Normal 2 6 2 2" xfId="285"/>
    <cellStyle name="Normal 2 6 3" xfId="158"/>
    <cellStyle name="Normal 2 6 3 2" xfId="336"/>
    <cellStyle name="Normal 2 6 4" xfId="236"/>
    <cellStyle name="Normal 2 7" xfId="37"/>
    <cellStyle name="Normal 2 7 2" xfId="215"/>
    <cellStyle name="Normal 2 8" xfId="82"/>
    <cellStyle name="Normal 2 8 2" xfId="260"/>
    <cellStyle name="Normal 2 9" xfId="133"/>
    <cellStyle name="Normal 2 9 2" xfId="311"/>
    <cellStyle name="Normal 3" xfId="1"/>
    <cellStyle name="Normal 3 2" xfId="13"/>
    <cellStyle name="Normal 3 2 2" xfId="64"/>
    <cellStyle name="Normal 3 2 2 2" xfId="114"/>
    <cellStyle name="Normal 3 2 2 2 2" xfId="292"/>
    <cellStyle name="Normal 3 2 2 3" xfId="165"/>
    <cellStyle name="Normal 3 2 2 3 2" xfId="343"/>
    <cellStyle name="Normal 3 2 2 4" xfId="242"/>
    <cellStyle name="Normal 3 2 3" xfId="50"/>
    <cellStyle name="Normal 3 2 3 2" xfId="228"/>
    <cellStyle name="Normal 3 2 4" xfId="97"/>
    <cellStyle name="Normal 3 2 4 2" xfId="275"/>
    <cellStyle name="Normal 3 2 5" xfId="148"/>
    <cellStyle name="Normal 3 2 5 2" xfId="326"/>
    <cellStyle name="Normal 3 2 6" xfId="191"/>
    <cellStyle name="Normal 3 3" xfId="22"/>
    <cellStyle name="Normal 3 3 2" xfId="72"/>
    <cellStyle name="Normal 3 3 2 2" xfId="123"/>
    <cellStyle name="Normal 3 3 2 2 2" xfId="301"/>
    <cellStyle name="Normal 3 3 2 3" xfId="174"/>
    <cellStyle name="Normal 3 3 2 3 2" xfId="352"/>
    <cellStyle name="Normal 3 3 2 4" xfId="250"/>
    <cellStyle name="Normal 3 3 3" xfId="42"/>
    <cellStyle name="Normal 3 3 3 2" xfId="220"/>
    <cellStyle name="Normal 3 3 4" xfId="89"/>
    <cellStyle name="Normal 3 3 4 2" xfId="267"/>
    <cellStyle name="Normal 3 3 5" xfId="140"/>
    <cellStyle name="Normal 3 3 5 2" xfId="318"/>
    <cellStyle name="Normal 3 3 6" xfId="200"/>
    <cellStyle name="Normal 3 4" xfId="57"/>
    <cellStyle name="Normal 3 4 2" xfId="106"/>
    <cellStyle name="Normal 3 4 2 2" xfId="284"/>
    <cellStyle name="Normal 3 4 3" xfId="157"/>
    <cellStyle name="Normal 3 4 3 2" xfId="335"/>
    <cellStyle name="Normal 3 4 4" xfId="235"/>
    <cellStyle name="Normal 3 5" xfId="36"/>
    <cellStyle name="Normal 3 5 2" xfId="214"/>
    <cellStyle name="Normal 3 6" xfId="81"/>
    <cellStyle name="Normal 3 6 2" xfId="259"/>
    <cellStyle name="Normal 3 7" xfId="132"/>
    <cellStyle name="Normal 3 7 2" xfId="310"/>
    <cellStyle name="Normal 3 8" xfId="183"/>
    <cellStyle name="Normal 4" xfId="7"/>
    <cellStyle name="Normal 4 2" xfId="16"/>
    <cellStyle name="Normal 4 2 2" xfId="67"/>
    <cellStyle name="Normal 4 2 2 2" xfId="117"/>
    <cellStyle name="Normal 4 2 2 2 2" xfId="295"/>
    <cellStyle name="Normal 4 2 2 3" xfId="168"/>
    <cellStyle name="Normal 4 2 2 3 2" xfId="346"/>
    <cellStyle name="Normal 4 2 2 4" xfId="245"/>
    <cellStyle name="Normal 4 2 3" xfId="52"/>
    <cellStyle name="Normal 4 2 3 2" xfId="230"/>
    <cellStyle name="Normal 4 2 4" xfId="99"/>
    <cellStyle name="Normal 4 2 4 2" xfId="277"/>
    <cellStyle name="Normal 4 2 5" xfId="150"/>
    <cellStyle name="Normal 4 2 5 2" xfId="328"/>
    <cellStyle name="Normal 4 2 6" xfId="194"/>
    <cellStyle name="Normal 4 3" xfId="24"/>
    <cellStyle name="Normal 4 3 2" xfId="74"/>
    <cellStyle name="Normal 4 3 2 2" xfId="125"/>
    <cellStyle name="Normal 4 3 2 2 2" xfId="303"/>
    <cellStyle name="Normal 4 3 2 3" xfId="176"/>
    <cellStyle name="Normal 4 3 2 3 2" xfId="354"/>
    <cellStyle name="Normal 4 3 2 4" xfId="252"/>
    <cellStyle name="Normal 4 3 3" xfId="44"/>
    <cellStyle name="Normal 4 3 3 2" xfId="222"/>
    <cellStyle name="Normal 4 3 4" xfId="91"/>
    <cellStyle name="Normal 4 3 4 2" xfId="269"/>
    <cellStyle name="Normal 4 3 5" xfId="142"/>
    <cellStyle name="Normal 4 3 5 2" xfId="320"/>
    <cellStyle name="Normal 4 3 6" xfId="202"/>
    <cellStyle name="Normal 4 4" xfId="59"/>
    <cellStyle name="Normal 4 4 2" xfId="108"/>
    <cellStyle name="Normal 4 4 2 2" xfId="286"/>
    <cellStyle name="Normal 4 4 3" xfId="159"/>
    <cellStyle name="Normal 4 4 3 2" xfId="337"/>
    <cellStyle name="Normal 4 4 4" xfId="237"/>
    <cellStyle name="Normal 4 5" xfId="38"/>
    <cellStyle name="Normal 4 5 2" xfId="216"/>
    <cellStyle name="Normal 4 6" xfId="83"/>
    <cellStyle name="Normal 4 6 2" xfId="261"/>
    <cellStyle name="Normal 4 7" xfId="134"/>
    <cellStyle name="Normal 4 7 2" xfId="312"/>
    <cellStyle name="Normal 4 8" xfId="185"/>
    <cellStyle name="Normal 5" xfId="9"/>
    <cellStyle name="Normal 5 2" xfId="18"/>
    <cellStyle name="Normal 5 2 2" xfId="68"/>
    <cellStyle name="Normal 5 2 2 2" xfId="119"/>
    <cellStyle name="Normal 5 2 2 2 2" xfId="297"/>
    <cellStyle name="Normal 5 2 2 3" xfId="170"/>
    <cellStyle name="Normal 5 2 2 3 2" xfId="348"/>
    <cellStyle name="Normal 5 2 2 4" xfId="246"/>
    <cellStyle name="Normal 5 2 3" xfId="53"/>
    <cellStyle name="Normal 5 2 3 2" xfId="231"/>
    <cellStyle name="Normal 5 2 4" xfId="101"/>
    <cellStyle name="Normal 5 2 4 2" xfId="279"/>
    <cellStyle name="Normal 5 2 5" xfId="152"/>
    <cellStyle name="Normal 5 2 5 2" xfId="330"/>
    <cellStyle name="Normal 5 2 6" xfId="196"/>
    <cellStyle name="Normal 5 3" xfId="26"/>
    <cellStyle name="Normal 5 3 2" xfId="76"/>
    <cellStyle name="Normal 5 3 2 2" xfId="127"/>
    <cellStyle name="Normal 5 3 2 2 2" xfId="305"/>
    <cellStyle name="Normal 5 3 2 3" xfId="178"/>
    <cellStyle name="Normal 5 3 2 3 2" xfId="356"/>
    <cellStyle name="Normal 5 3 2 4" xfId="254"/>
    <cellStyle name="Normal 5 3 3" xfId="46"/>
    <cellStyle name="Normal 5 3 3 2" xfId="224"/>
    <cellStyle name="Normal 5 3 4" xfId="93"/>
    <cellStyle name="Normal 5 3 4 2" xfId="271"/>
    <cellStyle name="Normal 5 3 5" xfId="144"/>
    <cellStyle name="Normal 5 3 5 2" xfId="322"/>
    <cellStyle name="Normal 5 3 6" xfId="204"/>
    <cellStyle name="Normal 5 4" xfId="61"/>
    <cellStyle name="Normal 5 4 2" xfId="110"/>
    <cellStyle name="Normal 5 4 2 2" xfId="288"/>
    <cellStyle name="Normal 5 4 3" xfId="161"/>
    <cellStyle name="Normal 5 4 3 2" xfId="339"/>
    <cellStyle name="Normal 5 4 4" xfId="239"/>
    <cellStyle name="Normal 5 5" xfId="39"/>
    <cellStyle name="Normal 5 5 2" xfId="217"/>
    <cellStyle name="Normal 5 6" xfId="85"/>
    <cellStyle name="Normal 5 6 2" xfId="263"/>
    <cellStyle name="Normal 5 7" xfId="136"/>
    <cellStyle name="Normal 5 7 2" xfId="314"/>
    <cellStyle name="Normal 5 8" xfId="187"/>
    <cellStyle name="Normal 6" xfId="10"/>
    <cellStyle name="Normal 6 2" xfId="19"/>
    <cellStyle name="Normal 6 2 2" xfId="30"/>
    <cellStyle name="Normal 6 2 2 2" xfId="69"/>
    <cellStyle name="Normal 6 2 2 2 2" xfId="247"/>
    <cellStyle name="Normal 6 2 2 3" xfId="120"/>
    <cellStyle name="Normal 6 2 2 3 2" xfId="298"/>
    <cellStyle name="Normal 6 2 2 4" xfId="171"/>
    <cellStyle name="Normal 6 2 2 4 2" xfId="349"/>
    <cellStyle name="Normal 6 2 2 5" xfId="208"/>
    <cellStyle name="Normal 6 2 3" xfId="54"/>
    <cellStyle name="Normal 6 2 3 2" xfId="232"/>
    <cellStyle name="Normal 6 2 4" xfId="102"/>
    <cellStyle name="Normal 6 2 4 2" xfId="280"/>
    <cellStyle name="Normal 6 2 5" xfId="153"/>
    <cellStyle name="Normal 6 2 5 2" xfId="331"/>
    <cellStyle name="Normal 6 2 6" xfId="197"/>
    <cellStyle name="Normal 6 3" xfId="27"/>
    <cellStyle name="Normal 6 3 2" xfId="77"/>
    <cellStyle name="Normal 6 3 2 2" xfId="128"/>
    <cellStyle name="Normal 6 3 2 2 2" xfId="306"/>
    <cellStyle name="Normal 6 3 2 3" xfId="179"/>
    <cellStyle name="Normal 6 3 2 3 2" xfId="357"/>
    <cellStyle name="Normal 6 3 2 4" xfId="255"/>
    <cellStyle name="Normal 6 3 3" xfId="47"/>
    <cellStyle name="Normal 6 3 3 2" xfId="225"/>
    <cellStyle name="Normal 6 3 4" xfId="94"/>
    <cellStyle name="Normal 6 3 4 2" xfId="272"/>
    <cellStyle name="Normal 6 3 5" xfId="145"/>
    <cellStyle name="Normal 6 3 5 2" xfId="323"/>
    <cellStyle name="Normal 6 3 6" xfId="205"/>
    <cellStyle name="Normal 6 4" xfId="34"/>
    <cellStyle name="Normal 6 4 2" xfId="111"/>
    <cellStyle name="Normal 6 4 2 2" xfId="289"/>
    <cellStyle name="Normal 6 4 3" xfId="162"/>
    <cellStyle name="Normal 6 4 3 2" xfId="340"/>
    <cellStyle name="Normal 6 4 4" xfId="212"/>
    <cellStyle name="Normal 6 5" xfId="86"/>
    <cellStyle name="Normal 6 5 2" xfId="264"/>
    <cellStyle name="Normal 6 6" xfId="137"/>
    <cellStyle name="Normal 6 6 2" xfId="315"/>
    <cellStyle name="Normal 6 7" xfId="188"/>
    <cellStyle name="Normal 7" xfId="12"/>
    <cellStyle name="Normal 7 2" xfId="63"/>
    <cellStyle name="Normal 7 2 2" xfId="113"/>
    <cellStyle name="Normal 7 2 2 2" xfId="291"/>
    <cellStyle name="Normal 7 2 3" xfId="164"/>
    <cellStyle name="Normal 7 2 3 2" xfId="342"/>
    <cellStyle name="Normal 7 2 4" xfId="241"/>
    <cellStyle name="Normal 7 3" xfId="49"/>
    <cellStyle name="Normal 7 3 2" xfId="227"/>
    <cellStyle name="Normal 7 4" xfId="96"/>
    <cellStyle name="Normal 7 4 2" xfId="274"/>
    <cellStyle name="Normal 7 5" xfId="147"/>
    <cellStyle name="Normal 7 5 2" xfId="325"/>
    <cellStyle name="Normal 7 6" xfId="190"/>
    <cellStyle name="Normal 8" xfId="21"/>
    <cellStyle name="Normal 8 2" xfId="71"/>
    <cellStyle name="Normal 8 2 2" xfId="122"/>
    <cellStyle name="Normal 8 2 2 2" xfId="300"/>
    <cellStyle name="Normal 8 2 3" xfId="173"/>
    <cellStyle name="Normal 8 2 3 2" xfId="351"/>
    <cellStyle name="Normal 8 2 4" xfId="249"/>
    <cellStyle name="Normal 8 3" xfId="41"/>
    <cellStyle name="Normal 8 3 2" xfId="219"/>
    <cellStyle name="Normal 8 4" xfId="88"/>
    <cellStyle name="Normal 8 4 2" xfId="266"/>
    <cellStyle name="Normal 8 5" xfId="139"/>
    <cellStyle name="Normal 8 5 2" xfId="317"/>
    <cellStyle name="Normal 8 6" xfId="199"/>
    <cellStyle name="Normal 9" xfId="15"/>
    <cellStyle name="Normal 9 2" xfId="31"/>
    <cellStyle name="Normal 9 2 2" xfId="66"/>
    <cellStyle name="Normal 9 2 2 2" xfId="244"/>
    <cellStyle name="Normal 9 2 3" xfId="116"/>
    <cellStyle name="Normal 9 2 3 2" xfId="294"/>
    <cellStyle name="Normal 9 2 4" xfId="167"/>
    <cellStyle name="Normal 9 2 4 2" xfId="345"/>
    <cellStyle name="Normal 9 2 5" xfId="209"/>
    <cellStyle name="Normal 9 3" xfId="56"/>
    <cellStyle name="Normal 9 3 2" xfId="234"/>
    <cellStyle name="Normal 9 4" xfId="104"/>
    <cellStyle name="Normal 9 4 2" xfId="282"/>
    <cellStyle name="Normal 9 5" xfId="155"/>
    <cellStyle name="Normal 9 5 2" xfId="333"/>
    <cellStyle name="Normal 9 6" xfId="193"/>
    <cellStyle name="Normal_KISS_IntegrationTestSpec_v0.9" xfId="5"/>
    <cellStyle name="Normal_NextG_B2_TC_AHR-012_ v0.1" xfId="6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2562977" count="1">
        <pm:charStyle name="Normal" fontId="0" Id="1"/>
      </pm:charStyles>
      <pm:colors xmlns:pm="smNativeData" id="1542562977" count="6">
        <pm:color name="Color 24" rgb="FA7D00"/>
        <pm:color name="Color 25" rgb="E26B0A"/>
        <pm:color name="Color 26" rgb="00B050"/>
        <pm:color name="Color 27" rgb="F2F2F2"/>
        <pm:color name="Color 28" rgb="8064A2"/>
        <pm:color name="Color 29" rgb="538DD5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US" sz="1400" b="1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n-US"/>
              <a:t>Project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  <a:ln w="19050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19050">
                <a:solidFill>
                  <a:srgbClr val="FFFFFF"/>
                </a:solidFill>
              </a:ln>
            </c:spPr>
          </c:dPt>
          <c:dLbls>
            <c:spPr>
              <a:noFill/>
              <a:ln w="9525">
                <a:noFill/>
              </a:ln>
            </c:spPr>
            <c:txPr>
              <a:bodyPr anchor="ctr" anchorCtr="1"/>
              <a:lstStyle/>
              <a:p>
                <a:pPr>
                  <a:defRPr lang="en-US" sz="900" b="0" i="0" u="none" strike="noStrike" kern="100">
                    <a:solidFill>
                      <a:srgbClr val="3F3F3F"/>
                    </a:solidFill>
                    <a:latin typeface="Calibri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Report'!$H$7:$I$7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Report'!$H$8:$I$8</c:f>
              <c:numCache>
                <c:formatCode>0.00%</c:formatCode>
                <c:ptCount val="2"/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/>
        <a:lstStyle/>
        <a:p>
          <a:pPr>
            <a:defRPr lang="en-US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42562977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5" name="Rectangle 3" hidden="1"/>
        <xdr:cNvSpPr>
          <a:extLst>
            <a:ext uri="smNativeData">
              <pm:smNativeData xmlns:pm="smNativeData" xmlns="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4" name="Rectangle 2" hidden="1"/>
        <xdr:cNvSpPr>
          <a:extLst>
            <a:ext uri="smNativeData">
              <pm:smNativeData xmlns:pm="smNativeData" xmlns="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3" name="Rectangle 1" hidden="1"/>
        <xdr:cNvSpPr>
          <a:extLst>
            <a:ext uri="smNativeData">
              <pm:smNativeData xmlns:pm="smNativeData" xmlns="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>
    <xdr:from>
      <xdr:col>9</xdr:col>
      <xdr:colOff>219710</xdr:colOff>
      <xdr:row>6</xdr:row>
      <xdr:rowOff>0</xdr:rowOff>
    </xdr:from>
    <xdr:to>
      <xdr:col>16</xdr:col>
      <xdr:colOff>219075</xdr:colOff>
      <xdr:row>20</xdr:row>
      <xdr:rowOff>95250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leniumeasy.com/test/basic-first-form-demo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26"/>
  <sheetViews>
    <sheetView showGridLines="0" topLeftCell="A4" workbookViewId="0">
      <selection activeCell="B21" sqref="B21"/>
    </sheetView>
  </sheetViews>
  <sheetFormatPr defaultColWidth="8.85546875" defaultRowHeight="12.75"/>
  <cols>
    <col min="1" max="1" width="5" style="1" customWidth="1"/>
    <col min="2" max="2" width="40.28515625" style="1" customWidth="1"/>
    <col min="3" max="3" width="27.85546875" style="1" customWidth="1"/>
    <col min="4" max="4" width="15.28515625" style="1" customWidth="1"/>
    <col min="5" max="5" width="18.85546875" style="1" customWidth="1"/>
    <col min="6" max="6" width="26.7109375" style="1" customWidth="1"/>
    <col min="7" max="7" width="10.140625" style="1" customWidth="1"/>
    <col min="8" max="9" width="16.140625" style="1" customWidth="1"/>
    <col min="10" max="10" width="14" style="1" customWidth="1"/>
    <col min="11" max="11" width="16" style="1" customWidth="1"/>
    <col min="12" max="12" width="8.85546875" style="1" customWidth="1"/>
    <col min="13" max="16384" width="8.85546875" style="1"/>
  </cols>
  <sheetData>
    <row r="2" spans="2:11" ht="23.1" customHeight="1">
      <c r="C2" s="56" t="s">
        <v>0</v>
      </c>
    </row>
    <row r="3" spans="2:11">
      <c r="C3" s="56"/>
    </row>
    <row r="4" spans="2:11">
      <c r="C4" s="56"/>
    </row>
    <row r="5" spans="2:11">
      <c r="C5" s="56"/>
    </row>
    <row r="6" spans="2:11" ht="26.1" customHeight="1"/>
    <row r="7" spans="2:11" ht="15.75">
      <c r="B7" s="18" t="s">
        <v>1</v>
      </c>
      <c r="C7" s="33"/>
      <c r="H7" s="12"/>
      <c r="I7" s="12"/>
      <c r="J7" s="12"/>
      <c r="K7" s="12"/>
    </row>
    <row r="8" spans="2:11" ht="15.75">
      <c r="B8" s="18" t="s">
        <v>2</v>
      </c>
      <c r="C8" s="33"/>
      <c r="H8" s="12"/>
      <c r="I8" s="12"/>
      <c r="J8" s="12"/>
      <c r="K8" s="12"/>
    </row>
    <row r="9" spans="2:11" ht="15.75">
      <c r="B9" s="13"/>
      <c r="C9" s="14"/>
      <c r="D9" s="12"/>
      <c r="E9" s="12"/>
      <c r="F9" s="12"/>
      <c r="G9" s="12"/>
      <c r="H9" s="12"/>
      <c r="I9" s="12"/>
      <c r="J9" s="12"/>
      <c r="K9" s="12"/>
    </row>
    <row r="10" spans="2:11" ht="15.75">
      <c r="B10" s="19" t="s">
        <v>3</v>
      </c>
      <c r="C10" s="34"/>
      <c r="D10" s="12"/>
      <c r="E10" s="19" t="s">
        <v>4</v>
      </c>
      <c r="F10" s="35"/>
      <c r="G10" s="12"/>
      <c r="H10" s="12"/>
      <c r="I10" s="12"/>
      <c r="J10" s="12"/>
      <c r="K10" s="12"/>
    </row>
    <row r="11" spans="2:11" ht="15.75">
      <c r="B11" s="19" t="s">
        <v>5</v>
      </c>
      <c r="C11" s="34"/>
      <c r="D11" s="12"/>
      <c r="E11" s="20" t="s">
        <v>6</v>
      </c>
      <c r="F11" s="35"/>
      <c r="G11" s="12"/>
      <c r="H11" s="12"/>
      <c r="I11" s="12"/>
      <c r="J11" s="12"/>
      <c r="K11" s="12"/>
    </row>
    <row r="12" spans="2:11" ht="15.75">
      <c r="B12" s="19" t="s">
        <v>7</v>
      </c>
      <c r="C12" s="34"/>
      <c r="D12" s="12"/>
      <c r="E12" s="19" t="s">
        <v>8</v>
      </c>
      <c r="F12" s="35"/>
      <c r="G12" s="12"/>
      <c r="H12" s="12"/>
      <c r="I12" s="12"/>
      <c r="J12" s="12"/>
      <c r="K12" s="12"/>
    </row>
    <row r="13" spans="2:11" ht="15.75">
      <c r="B13" s="20" t="s">
        <v>9</v>
      </c>
      <c r="C13" s="34"/>
      <c r="D13" s="12"/>
      <c r="E13" s="19" t="s">
        <v>10</v>
      </c>
      <c r="F13" s="36"/>
      <c r="G13" s="12"/>
      <c r="H13" s="12"/>
      <c r="I13" s="12"/>
      <c r="J13" s="12"/>
      <c r="K13" s="12"/>
    </row>
    <row r="14" spans="2:11" ht="15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2:11" ht="15"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2:11" ht="15">
      <c r="B16" s="57" t="s">
        <v>11</v>
      </c>
      <c r="C16" s="57"/>
      <c r="D16" s="57"/>
      <c r="E16" s="57"/>
      <c r="F16" s="57"/>
      <c r="G16" s="57"/>
      <c r="H16" s="57"/>
      <c r="I16" s="57"/>
      <c r="J16" s="57"/>
      <c r="K16" s="57"/>
    </row>
    <row r="17" spans="2:11" ht="15">
      <c r="B17" s="21" t="s">
        <v>12</v>
      </c>
      <c r="C17" s="21" t="s">
        <v>13</v>
      </c>
      <c r="D17" s="21" t="s">
        <v>14</v>
      </c>
      <c r="E17" s="21" t="s">
        <v>15</v>
      </c>
      <c r="F17" s="21" t="s">
        <v>16</v>
      </c>
      <c r="G17" s="21" t="s">
        <v>17</v>
      </c>
      <c r="H17" s="21" t="s">
        <v>18</v>
      </c>
      <c r="I17" s="21" t="s">
        <v>19</v>
      </c>
      <c r="J17" s="21" t="s">
        <v>20</v>
      </c>
      <c r="K17" s="21" t="s">
        <v>21</v>
      </c>
    </row>
    <row r="18" spans="2:11" ht="15">
      <c r="B18" s="16"/>
      <c r="C18" s="22"/>
      <c r="D18" s="23"/>
      <c r="E18" s="4"/>
      <c r="F18" s="24"/>
      <c r="G18" s="5"/>
      <c r="H18" s="6"/>
      <c r="I18" s="7"/>
      <c r="J18" s="5"/>
      <c r="K18" s="6"/>
    </row>
    <row r="19" spans="2:11" ht="15">
      <c r="B19" s="16"/>
      <c r="C19" s="22"/>
      <c r="D19" s="23"/>
      <c r="E19" s="4"/>
      <c r="F19" s="24"/>
      <c r="G19" s="5"/>
      <c r="H19" s="6"/>
      <c r="I19" s="7"/>
      <c r="J19" s="5"/>
      <c r="K19" s="6"/>
    </row>
    <row r="20" spans="2:11" ht="15">
      <c r="B20" s="17"/>
      <c r="C20" s="22"/>
      <c r="D20" s="23"/>
      <c r="E20" s="4"/>
      <c r="F20" s="24"/>
      <c r="G20" s="5"/>
      <c r="H20" s="6"/>
      <c r="I20" s="7"/>
      <c r="J20" s="5"/>
      <c r="K20" s="6"/>
    </row>
    <row r="21" spans="2:11" ht="15">
      <c r="B21" s="17"/>
      <c r="C21" s="22"/>
      <c r="D21" s="23"/>
      <c r="E21" s="4"/>
      <c r="F21" s="24"/>
      <c r="G21" s="5"/>
      <c r="H21" s="6"/>
      <c r="I21" s="7"/>
      <c r="J21" s="5"/>
      <c r="K21" s="6"/>
    </row>
    <row r="23" spans="2:11" ht="15">
      <c r="B23" s="58" t="s">
        <v>22</v>
      </c>
      <c r="C23" s="59"/>
      <c r="D23" s="59"/>
      <c r="E23" s="59"/>
      <c r="F23" s="59"/>
      <c r="G23" s="59"/>
    </row>
    <row r="24" spans="2:11">
      <c r="B24" s="8" t="s">
        <v>23</v>
      </c>
      <c r="C24" s="9" t="s">
        <v>24</v>
      </c>
      <c r="D24" s="10"/>
      <c r="E24" s="10"/>
      <c r="F24" s="10"/>
      <c r="G24" s="11"/>
    </row>
    <row r="25" spans="2:11">
      <c r="B25" s="8"/>
      <c r="C25" s="9"/>
      <c r="D25" s="10"/>
      <c r="E25" s="10"/>
      <c r="F25" s="10"/>
      <c r="G25" s="11"/>
    </row>
    <row r="26" spans="2:11">
      <c r="B26" s="8"/>
      <c r="C26" s="9"/>
      <c r="D26" s="10"/>
      <c r="E26" s="10"/>
      <c r="F26" s="10"/>
      <c r="G26" s="11"/>
    </row>
  </sheetData>
  <mergeCells count="3">
    <mergeCell ref="C2:C5"/>
    <mergeCell ref="B16:K16"/>
    <mergeCell ref="B23:G23"/>
  </mergeCells>
  <dataValidations count="1">
    <dataValidation type="list" allowBlank="1" showInputMessage="1" showErrorMessage="1" sqref="C12">
      <formula1>"None,2G,2,5G,2,75G,3G"</formula1>
    </dataValidation>
  </dataValidations>
  <pageMargins left="0.45972200000000002" right="0.55972200000000005" top="0.59027799999999997" bottom="0.79027800000000004" header="0.5" footer="0.5"/>
  <pageSetup paperSize="9"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2"/>
  <sheetViews>
    <sheetView tabSelected="1" topLeftCell="L1" zoomScale="85" workbookViewId="0">
      <pane ySplit="1" topLeftCell="A11" activePane="bottomLeft" state="frozen"/>
      <selection activeCell="H1" sqref="H1"/>
      <selection pane="bottomLeft" activeCell="O24" sqref="O24"/>
    </sheetView>
  </sheetViews>
  <sheetFormatPr defaultRowHeight="15"/>
  <cols>
    <col min="1" max="1" width="5" customWidth="1"/>
    <col min="2" max="2" width="6.42578125" customWidth="1"/>
    <col min="3" max="3" width="9.85546875" customWidth="1"/>
    <col min="4" max="4" width="24.28515625" customWidth="1"/>
    <col min="5" max="5" width="9.85546875" customWidth="1"/>
    <col min="6" max="6" width="10.28515625" customWidth="1"/>
    <col min="7" max="7" width="8.85546875" customWidth="1"/>
    <col min="8" max="8" width="10.28515625" customWidth="1"/>
    <col min="9" max="9" width="37.85546875" customWidth="1"/>
    <col min="10" max="10" width="17.7109375" customWidth="1"/>
    <col min="11" max="11" width="74.7109375" customWidth="1"/>
    <col min="12" max="12" width="18.28515625" customWidth="1"/>
    <col min="13" max="13" width="10.5703125" customWidth="1"/>
    <col min="14" max="14" width="59.28515625" customWidth="1"/>
    <col min="15" max="23" width="27.5703125" customWidth="1"/>
    <col min="24" max="24" width="48" customWidth="1"/>
    <col min="25" max="25" width="26.42578125" customWidth="1"/>
  </cols>
  <sheetData>
    <row r="1" spans="1:25">
      <c r="A1" s="18" t="s">
        <v>12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8" t="s">
        <v>35</v>
      </c>
      <c r="M1" s="18" t="s">
        <v>36</v>
      </c>
      <c r="N1" s="18" t="s">
        <v>37</v>
      </c>
      <c r="O1" s="18" t="s">
        <v>38</v>
      </c>
      <c r="P1" s="18" t="s">
        <v>39</v>
      </c>
      <c r="Q1" s="18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8" t="s">
        <v>47</v>
      </c>
      <c r="Y1" s="18" t="s">
        <v>48</v>
      </c>
    </row>
    <row r="2" spans="1:25" ht="45">
      <c r="A2" s="43" t="s">
        <v>49</v>
      </c>
      <c r="B2" s="39"/>
      <c r="C2" s="42" t="s">
        <v>50</v>
      </c>
      <c r="D2" s="39" t="s">
        <v>51</v>
      </c>
      <c r="E2" s="39" t="s">
        <v>52</v>
      </c>
      <c r="F2" s="39" t="s">
        <v>53</v>
      </c>
      <c r="G2" s="39"/>
      <c r="H2" s="44"/>
      <c r="I2" s="39"/>
      <c r="J2" s="39"/>
      <c r="K2" s="39" t="str">
        <f>IFERROR(VLOOKUP(J2,Keyword!$C$2:$D$533,2,FALSE),"")</f>
        <v/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44" customHeight="1">
      <c r="A3" s="39" t="s">
        <v>54</v>
      </c>
      <c r="B3" s="39" t="s">
        <v>54</v>
      </c>
      <c r="C3" s="39" t="s">
        <v>54</v>
      </c>
      <c r="D3" s="39"/>
      <c r="E3" s="39"/>
      <c r="F3" s="39"/>
      <c r="G3" s="39"/>
      <c r="H3" s="44">
        <v>1</v>
      </c>
      <c r="I3" s="39" t="s">
        <v>55</v>
      </c>
      <c r="J3" s="39" t="s">
        <v>302</v>
      </c>
      <c r="K3" s="39" t="s">
        <v>330</v>
      </c>
      <c r="L3" s="39" t="s">
        <v>54</v>
      </c>
      <c r="M3" s="39" t="s">
        <v>54</v>
      </c>
      <c r="N3" s="49" t="s">
        <v>301</v>
      </c>
      <c r="O3" s="39"/>
      <c r="P3" s="39"/>
      <c r="Q3" s="39"/>
      <c r="R3" s="39"/>
      <c r="S3" s="39"/>
      <c r="T3" s="39"/>
      <c r="U3" s="39"/>
      <c r="V3" s="39"/>
      <c r="W3" s="39"/>
      <c r="X3" s="39" t="s">
        <v>54</v>
      </c>
      <c r="Y3" s="39" t="s">
        <v>54</v>
      </c>
    </row>
    <row r="4" spans="1:25">
      <c r="A4" s="43" t="s">
        <v>49</v>
      </c>
      <c r="B4" s="39"/>
      <c r="C4" s="42" t="s">
        <v>57</v>
      </c>
      <c r="D4" s="39" t="s">
        <v>58</v>
      </c>
      <c r="E4" s="39" t="s">
        <v>52</v>
      </c>
      <c r="F4" s="39" t="s">
        <v>53</v>
      </c>
      <c r="G4" s="39"/>
      <c r="H4" s="44"/>
      <c r="I4" s="39"/>
      <c r="J4" s="39"/>
      <c r="K4" s="39" t="str">
        <f>IFERROR(VLOOKUP(J4,Keyword!$C$2:$D$533,2,FALSE),"")</f>
        <v/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45">
      <c r="A5" s="39" t="s">
        <v>54</v>
      </c>
      <c r="B5" s="39" t="s">
        <v>54</v>
      </c>
      <c r="C5" s="39" t="s">
        <v>54</v>
      </c>
      <c r="D5" s="39"/>
      <c r="E5" s="39"/>
      <c r="F5" s="39"/>
      <c r="G5" s="39"/>
      <c r="H5" s="44">
        <v>2</v>
      </c>
      <c r="I5" s="39" t="s">
        <v>59</v>
      </c>
      <c r="J5" s="39" t="s">
        <v>303</v>
      </c>
      <c r="K5" s="39" t="s">
        <v>329</v>
      </c>
      <c r="L5" s="39" t="s">
        <v>54</v>
      </c>
      <c r="M5" s="39"/>
      <c r="N5" s="39" t="s">
        <v>61</v>
      </c>
      <c r="O5" s="39"/>
      <c r="P5" s="39"/>
      <c r="Q5" s="39"/>
      <c r="R5" s="39"/>
      <c r="S5" s="39"/>
      <c r="T5" s="39"/>
      <c r="U5" s="39"/>
      <c r="V5" s="39"/>
      <c r="W5" s="39"/>
      <c r="X5" s="39" t="s">
        <v>54</v>
      </c>
      <c r="Y5" s="39" t="s">
        <v>54</v>
      </c>
    </row>
    <row r="6" spans="1:25" ht="45">
      <c r="A6" s="43" t="s">
        <v>49</v>
      </c>
      <c r="B6" s="39"/>
      <c r="C6" s="42" t="s">
        <v>62</v>
      </c>
      <c r="D6" s="39" t="s">
        <v>63</v>
      </c>
      <c r="E6" s="39" t="s">
        <v>52</v>
      </c>
      <c r="F6" s="39" t="s">
        <v>53</v>
      </c>
      <c r="G6" s="39"/>
      <c r="H6" s="44"/>
      <c r="I6" s="39"/>
      <c r="J6" s="39"/>
      <c r="K6" s="39" t="str">
        <f>IFERROR(VLOOKUP(J6,Keyword!$C$2:$D$533,2,FALSE),"")</f>
        <v/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45">
      <c r="A7" s="39"/>
      <c r="B7" s="39"/>
      <c r="C7" s="39"/>
      <c r="D7" s="39"/>
      <c r="E7" s="39"/>
      <c r="F7" s="39"/>
      <c r="G7" s="39"/>
      <c r="H7" s="44">
        <v>2</v>
      </c>
      <c r="I7" s="39" t="s">
        <v>63</v>
      </c>
      <c r="J7" s="48" t="s">
        <v>304</v>
      </c>
      <c r="K7" s="39" t="s">
        <v>328</v>
      </c>
      <c r="L7" s="39"/>
      <c r="M7" s="39"/>
      <c r="N7" s="39" t="s">
        <v>332</v>
      </c>
      <c r="O7" s="48" t="s">
        <v>61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45">
      <c r="A8" s="43" t="s">
        <v>49</v>
      </c>
      <c r="B8" s="39"/>
      <c r="C8" s="42" t="s">
        <v>65</v>
      </c>
      <c r="D8" s="39" t="s">
        <v>66</v>
      </c>
      <c r="E8" s="39" t="s">
        <v>52</v>
      </c>
      <c r="F8" s="39" t="s">
        <v>53</v>
      </c>
      <c r="G8" s="39"/>
      <c r="H8" s="44"/>
      <c r="I8" s="39"/>
      <c r="J8" s="39"/>
      <c r="K8" s="39" t="str">
        <f>IFERROR(VLOOKUP(J8,Keyword!$C$2:$D$533,2,FALSE),"")</f>
        <v/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60">
      <c r="A9" s="39" t="s">
        <v>54</v>
      </c>
      <c r="B9" s="39" t="s">
        <v>54</v>
      </c>
      <c r="C9" s="39" t="s">
        <v>54</v>
      </c>
      <c r="D9" s="39" t="s">
        <v>54</v>
      </c>
      <c r="E9" s="39" t="s">
        <v>54</v>
      </c>
      <c r="F9" s="39" t="s">
        <v>54</v>
      </c>
      <c r="G9" s="39"/>
      <c r="H9" s="44">
        <v>1</v>
      </c>
      <c r="I9" s="39" t="s">
        <v>67</v>
      </c>
      <c r="J9" s="39" t="s">
        <v>305</v>
      </c>
      <c r="K9" s="39" t="s">
        <v>327</v>
      </c>
      <c r="L9" s="39" t="s">
        <v>316</v>
      </c>
      <c r="M9" s="39" t="s">
        <v>54</v>
      </c>
      <c r="N9" s="39" t="s">
        <v>310</v>
      </c>
      <c r="O9" s="39"/>
      <c r="P9" s="39"/>
      <c r="Q9" s="39"/>
      <c r="R9" s="39"/>
      <c r="S9" s="39" t="s">
        <v>72</v>
      </c>
      <c r="T9" s="39"/>
      <c r="U9" s="39"/>
      <c r="V9" s="39"/>
      <c r="W9" s="39"/>
      <c r="X9" s="39"/>
      <c r="Y9" s="39"/>
    </row>
    <row r="10" spans="1:25" ht="42.75" customHeight="1">
      <c r="A10" s="39" t="s">
        <v>54</v>
      </c>
      <c r="B10" s="39" t="s">
        <v>54</v>
      </c>
      <c r="C10" s="39" t="s">
        <v>54</v>
      </c>
      <c r="D10" s="39" t="s">
        <v>54</v>
      </c>
      <c r="E10" s="39" t="s">
        <v>54</v>
      </c>
      <c r="F10" s="39" t="s">
        <v>54</v>
      </c>
      <c r="G10" s="39"/>
      <c r="H10" s="44">
        <v>2</v>
      </c>
      <c r="I10" s="39" t="s">
        <v>66</v>
      </c>
      <c r="J10" s="39" t="s">
        <v>307</v>
      </c>
      <c r="K10" s="60" t="s">
        <v>326</v>
      </c>
      <c r="L10" s="39"/>
      <c r="M10" s="39"/>
      <c r="N10" s="39" t="s">
        <v>308</v>
      </c>
      <c r="O10" s="39" t="s">
        <v>309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ht="30">
      <c r="A11" s="50"/>
      <c r="B11" s="51"/>
      <c r="C11" s="52"/>
      <c r="D11" s="51"/>
      <c r="E11" s="51"/>
      <c r="F11" s="51"/>
      <c r="G11" s="51"/>
      <c r="H11" s="44"/>
      <c r="I11" s="39"/>
      <c r="J11" s="48" t="s">
        <v>307</v>
      </c>
      <c r="K11" s="61"/>
      <c r="L11" s="39"/>
      <c r="M11" s="39"/>
      <c r="N11" s="39" t="s">
        <v>311</v>
      </c>
      <c r="O11" s="39" t="s">
        <v>312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30">
      <c r="A12" s="50"/>
      <c r="B12" s="51"/>
      <c r="C12" s="52"/>
      <c r="D12" s="51"/>
      <c r="E12" s="51"/>
      <c r="F12" s="51"/>
      <c r="G12" s="51"/>
      <c r="H12" s="53"/>
      <c r="I12" s="51"/>
      <c r="J12" s="48" t="s">
        <v>307</v>
      </c>
      <c r="K12" s="61"/>
      <c r="L12" s="51"/>
      <c r="M12" s="51"/>
      <c r="N12" s="51" t="s">
        <v>313</v>
      </c>
      <c r="O12" s="51" t="s">
        <v>314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5" ht="30">
      <c r="A13" s="50"/>
      <c r="B13" s="51"/>
      <c r="C13" s="52"/>
      <c r="D13" s="51"/>
      <c r="E13" s="51"/>
      <c r="F13" s="51"/>
      <c r="G13" s="51"/>
      <c r="H13" s="53"/>
      <c r="I13" s="51"/>
      <c r="J13" s="48" t="s">
        <v>307</v>
      </c>
      <c r="K13" s="62"/>
      <c r="L13" s="51"/>
      <c r="M13" s="51"/>
      <c r="N13" s="51" t="s">
        <v>315</v>
      </c>
      <c r="O13" s="51">
        <v>50667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 spans="1:25" ht="45">
      <c r="A14" s="43" t="s">
        <v>49</v>
      </c>
      <c r="B14" s="51"/>
      <c r="C14" s="52"/>
      <c r="D14" s="48" t="s">
        <v>74</v>
      </c>
      <c r="E14" s="48" t="s">
        <v>52</v>
      </c>
      <c r="F14" s="48" t="s">
        <v>53</v>
      </c>
      <c r="G14" s="51"/>
      <c r="H14" s="53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</row>
    <row r="15" spans="1:25" ht="60">
      <c r="B15" s="39" t="s">
        <v>54</v>
      </c>
      <c r="C15" s="39" t="s">
        <v>54</v>
      </c>
      <c r="D15" s="39" t="s">
        <v>54</v>
      </c>
      <c r="E15" s="39" t="s">
        <v>54</v>
      </c>
      <c r="F15" s="39" t="s">
        <v>54</v>
      </c>
      <c r="G15" s="39"/>
      <c r="H15" s="44">
        <v>1</v>
      </c>
      <c r="I15" s="39" t="s">
        <v>67</v>
      </c>
      <c r="J15" s="48" t="s">
        <v>305</v>
      </c>
      <c r="K15" s="48" t="s">
        <v>327</v>
      </c>
      <c r="L15" s="39" t="s">
        <v>306</v>
      </c>
      <c r="M15" s="39" t="s">
        <v>54</v>
      </c>
      <c r="N15" s="48" t="s">
        <v>310</v>
      </c>
      <c r="O15" s="39" t="s">
        <v>75</v>
      </c>
      <c r="P15" s="39" t="s">
        <v>69</v>
      </c>
      <c r="Q15" s="39" t="s">
        <v>70</v>
      </c>
      <c r="R15" s="39" t="s">
        <v>71</v>
      </c>
      <c r="S15" s="39" t="s">
        <v>76</v>
      </c>
      <c r="T15" s="39"/>
      <c r="U15" s="39"/>
      <c r="V15" s="39"/>
      <c r="W15" s="39"/>
      <c r="X15" s="39"/>
      <c r="Y15" s="39"/>
    </row>
    <row r="16" spans="1:25" ht="36.75" customHeight="1">
      <c r="A16" s="39" t="s">
        <v>54</v>
      </c>
      <c r="B16" s="39" t="s">
        <v>54</v>
      </c>
      <c r="C16" s="39" t="s">
        <v>54</v>
      </c>
      <c r="D16" s="39" t="s">
        <v>54</v>
      </c>
      <c r="E16" s="39" t="s">
        <v>54</v>
      </c>
      <c r="F16" s="39" t="s">
        <v>54</v>
      </c>
      <c r="G16" s="39"/>
      <c r="H16" s="44">
        <v>2</v>
      </c>
      <c r="I16" s="39" t="s">
        <v>74</v>
      </c>
      <c r="J16" s="39" t="s">
        <v>317</v>
      </c>
      <c r="K16" s="60" t="s">
        <v>326</v>
      </c>
      <c r="L16" s="39"/>
      <c r="M16" s="39"/>
      <c r="N16" s="39" t="s">
        <v>318</v>
      </c>
      <c r="O16" s="39" t="s">
        <v>324</v>
      </c>
      <c r="P16" s="39"/>
      <c r="Q16" s="39"/>
      <c r="R16" s="39"/>
      <c r="S16" s="45"/>
      <c r="T16" s="39"/>
      <c r="U16" s="39"/>
      <c r="V16" s="39"/>
      <c r="W16" s="39"/>
      <c r="X16" s="39"/>
      <c r="Y16" s="39"/>
    </row>
    <row r="17" spans="1:25" ht="30">
      <c r="A17" s="51"/>
      <c r="B17" s="51"/>
      <c r="C17" s="51"/>
      <c r="D17" s="51"/>
      <c r="E17" s="51"/>
      <c r="F17" s="51"/>
      <c r="G17" s="51"/>
      <c r="H17" s="53"/>
      <c r="I17" s="51"/>
      <c r="J17" s="48" t="s">
        <v>317</v>
      </c>
      <c r="K17" s="61"/>
      <c r="L17" s="51"/>
      <c r="M17" s="51"/>
      <c r="N17" s="51" t="s">
        <v>319</v>
      </c>
      <c r="O17" s="51" t="s">
        <v>325</v>
      </c>
      <c r="P17" s="51"/>
      <c r="Q17" s="51"/>
      <c r="R17" s="51"/>
      <c r="S17" s="54"/>
      <c r="T17" s="51"/>
      <c r="U17" s="51"/>
      <c r="V17" s="51"/>
      <c r="W17" s="51"/>
      <c r="X17" s="51"/>
      <c r="Y17" s="51"/>
    </row>
    <row r="18" spans="1:25" ht="30">
      <c r="A18" s="51"/>
      <c r="B18" s="51"/>
      <c r="C18" s="51"/>
      <c r="D18" s="51"/>
      <c r="E18" s="51"/>
      <c r="F18" s="51"/>
      <c r="G18" s="51"/>
      <c r="H18" s="53"/>
      <c r="I18" s="51"/>
      <c r="J18" s="48" t="s">
        <v>317</v>
      </c>
      <c r="K18" s="61"/>
      <c r="L18" s="51"/>
      <c r="M18" s="51"/>
      <c r="N18" s="51" t="s">
        <v>320</v>
      </c>
      <c r="O18" s="51">
        <v>407</v>
      </c>
      <c r="P18" s="51"/>
      <c r="Q18" s="51"/>
      <c r="R18" s="51"/>
      <c r="S18" s="54"/>
      <c r="T18" s="51"/>
      <c r="U18" s="51"/>
      <c r="V18" s="51"/>
      <c r="W18" s="51"/>
      <c r="X18" s="51"/>
      <c r="Y18" s="51"/>
    </row>
    <row r="19" spans="1:25" ht="30">
      <c r="A19" s="51"/>
      <c r="B19" s="51"/>
      <c r="C19" s="51"/>
      <c r="D19" s="51"/>
      <c r="E19" s="51"/>
      <c r="F19" s="51"/>
      <c r="G19" s="51"/>
      <c r="H19" s="53"/>
      <c r="I19" s="51"/>
      <c r="J19" s="48" t="s">
        <v>317</v>
      </c>
      <c r="K19" s="61"/>
      <c r="L19" s="51"/>
      <c r="M19" s="51"/>
      <c r="N19" s="51" t="s">
        <v>321</v>
      </c>
      <c r="O19" s="51">
        <v>143</v>
      </c>
      <c r="P19" s="51"/>
      <c r="Q19" s="51"/>
      <c r="R19" s="51"/>
      <c r="S19" s="54"/>
      <c r="T19" s="51"/>
      <c r="U19" s="51"/>
      <c r="V19" s="51"/>
      <c r="W19" s="51"/>
      <c r="X19" s="51"/>
      <c r="Y19" s="51"/>
    </row>
    <row r="20" spans="1:25" ht="30">
      <c r="A20" s="51"/>
      <c r="B20" s="51"/>
      <c r="C20" s="51"/>
      <c r="D20" s="51"/>
      <c r="E20" s="51"/>
      <c r="F20" s="51"/>
      <c r="G20" s="51"/>
      <c r="H20" s="53"/>
      <c r="I20" s="51"/>
      <c r="J20" s="48" t="s">
        <v>317</v>
      </c>
      <c r="K20" s="61"/>
      <c r="L20" s="51"/>
      <c r="M20" s="51"/>
      <c r="N20" s="51" t="s">
        <v>322</v>
      </c>
      <c r="O20" s="51">
        <v>143</v>
      </c>
      <c r="P20" s="51"/>
      <c r="Q20" s="51"/>
      <c r="R20" s="51"/>
      <c r="S20" s="54"/>
      <c r="T20" s="51"/>
      <c r="U20" s="51"/>
      <c r="V20" s="51"/>
      <c r="W20" s="51"/>
      <c r="X20" s="51"/>
      <c r="Y20" s="51"/>
    </row>
    <row r="21" spans="1:25" ht="30">
      <c r="A21" s="51"/>
      <c r="B21" s="51"/>
      <c r="C21" s="51"/>
      <c r="D21" s="51"/>
      <c r="E21" s="51"/>
      <c r="F21" s="51"/>
      <c r="G21" s="51"/>
      <c r="H21" s="53"/>
      <c r="I21" s="51"/>
      <c r="J21" s="48" t="s">
        <v>317</v>
      </c>
      <c r="K21" s="62"/>
      <c r="L21" s="51"/>
      <c r="M21" s="51"/>
      <c r="N21" s="51" t="s">
        <v>323</v>
      </c>
      <c r="O21" s="55" t="s">
        <v>331</v>
      </c>
      <c r="P21" s="51"/>
      <c r="Q21" s="51"/>
      <c r="R21" s="51"/>
      <c r="S21" s="54"/>
      <c r="T21" s="51"/>
      <c r="U21" s="51"/>
      <c r="V21" s="51"/>
      <c r="W21" s="51"/>
      <c r="X21" s="51"/>
      <c r="Y21" s="51"/>
    </row>
    <row r="22" spans="1:25">
      <c r="A22" s="41" t="s">
        <v>54</v>
      </c>
      <c r="B22" s="41" t="s">
        <v>54</v>
      </c>
      <c r="C22" s="38" t="s">
        <v>77</v>
      </c>
      <c r="D22" s="38" t="s">
        <v>54</v>
      </c>
      <c r="E22" s="38" t="s">
        <v>54</v>
      </c>
      <c r="F22" s="38" t="s">
        <v>53</v>
      </c>
      <c r="G22" s="41" t="s">
        <v>54</v>
      </c>
      <c r="H22" s="41" t="s">
        <v>54</v>
      </c>
      <c r="I22" s="41" t="s">
        <v>54</v>
      </c>
      <c r="J22" s="41"/>
      <c r="K22" s="41"/>
      <c r="L22" s="41" t="s">
        <v>54</v>
      </c>
      <c r="M22" s="41" t="s">
        <v>54</v>
      </c>
      <c r="N22" s="41" t="s">
        <v>54</v>
      </c>
      <c r="O22" s="41" t="s">
        <v>54</v>
      </c>
      <c r="P22" s="41" t="s">
        <v>54</v>
      </c>
      <c r="Q22" s="41" t="s">
        <v>54</v>
      </c>
      <c r="R22" s="41" t="s">
        <v>54</v>
      </c>
      <c r="S22" s="41" t="s">
        <v>54</v>
      </c>
      <c r="T22" s="41"/>
      <c r="U22" s="41"/>
      <c r="V22" s="41"/>
      <c r="W22" s="41"/>
      <c r="X22" s="41"/>
      <c r="Y22" s="41"/>
    </row>
  </sheetData>
  <autoFilter ref="A1:Y22"/>
  <mergeCells count="2">
    <mergeCell ref="K16:K21"/>
    <mergeCell ref="K10:K13"/>
  </mergeCells>
  <dataValidations count="1">
    <dataValidation type="list" allowBlank="1" showInputMessage="1" sqref="E2 E6 E8 E4 E12:E14">
      <formula1>"High, Medium, Low"</formula1>
    </dataValidation>
  </dataValidations>
  <hyperlinks>
    <hyperlink ref="N3" r:id="rId1"/>
  </hyperlinks>
  <pageMargins left="0.7" right="0.7" top="0.75" bottom="0.75" header="0.3" footer="0.3"/>
  <pageSetup fitToWidth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Keyword!$C$2:$C$500</xm:f>
          </x14:formula1>
          <xm:sqref>J2:J21</xm:sqref>
        </x14:dataValidation>
      </x14:dataValidations>
    </ex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2:F8"/>
  <sheetViews>
    <sheetView zoomScale="85" workbookViewId="0">
      <selection activeCell="E19" sqref="E19"/>
    </sheetView>
  </sheetViews>
  <sheetFormatPr defaultRowHeight="15"/>
  <cols>
    <col min="4" max="4" width="10.140625" customWidth="1"/>
    <col min="5" max="5" width="54.140625" customWidth="1"/>
    <col min="6" max="6" width="15.140625" customWidth="1"/>
    <col min="7" max="7" width="13.7109375" customWidth="1"/>
    <col min="8" max="8" width="17" customWidth="1"/>
    <col min="9" max="9" width="10.28515625" customWidth="1"/>
  </cols>
  <sheetData>
    <row r="2" spans="4:6">
      <c r="D2" s="3" t="s">
        <v>50</v>
      </c>
      <c r="E2" s="46" t="s">
        <v>78</v>
      </c>
    </row>
    <row r="3" spans="4:6">
      <c r="E3" s="45" t="s">
        <v>61</v>
      </c>
      <c r="F3" s="3" t="s">
        <v>50</v>
      </c>
    </row>
    <row r="6" spans="4:6">
      <c r="D6" s="3" t="s">
        <v>57</v>
      </c>
      <c r="E6" s="46" t="s">
        <v>78</v>
      </c>
    </row>
    <row r="7" spans="4:6">
      <c r="E7" s="45" t="s">
        <v>79</v>
      </c>
    </row>
    <row r="8" spans="4:6">
      <c r="E8" s="45" t="s">
        <v>80</v>
      </c>
      <c r="F8" s="3" t="s">
        <v>57</v>
      </c>
    </row>
  </sheetData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914"/>
  <sheetViews>
    <sheetView showGridLines="0" workbookViewId="0">
      <selection activeCell="C22" sqref="C22"/>
    </sheetView>
  </sheetViews>
  <sheetFormatPr defaultColWidth="17.28515625" defaultRowHeight="15" customHeight="1"/>
  <cols>
    <col min="1" max="1" width="16.7109375" style="2" customWidth="1"/>
    <col min="2" max="2" width="25.42578125" style="2" customWidth="1"/>
    <col min="3" max="3" width="9.28515625" style="2" customWidth="1"/>
    <col min="4" max="4" width="9.5703125" style="2" customWidth="1"/>
    <col min="5" max="5" width="8.140625" style="2" customWidth="1"/>
    <col min="6" max="6" width="18.28515625" style="2" customWidth="1"/>
    <col min="7" max="7" width="17.28515625" style="2"/>
    <col min="8" max="8" width="12.5703125" style="2" customWidth="1"/>
    <col min="9" max="9" width="9.42578125" style="2" customWidth="1"/>
    <col min="10" max="10" width="16.28515625" style="2" customWidth="1"/>
    <col min="11" max="18" width="8.7109375" style="2" customWidth="1"/>
    <col min="19" max="16384" width="17.28515625" style="2"/>
  </cols>
  <sheetData>
    <row r="1" spans="1:15" ht="15" customHeight="1">
      <c r="A1" s="25"/>
      <c r="B1" s="25"/>
      <c r="C1" s="25"/>
      <c r="D1" s="26"/>
      <c r="E1" s="27"/>
      <c r="F1" s="37" t="s">
        <v>81</v>
      </c>
      <c r="G1" s="40"/>
      <c r="H1" s="28"/>
      <c r="I1" s="28"/>
      <c r="J1" s="27"/>
    </row>
    <row r="2" spans="1:15" ht="15" customHeight="1">
      <c r="A2" s="25"/>
      <c r="B2" s="25"/>
      <c r="C2" s="25"/>
      <c r="D2" s="26"/>
      <c r="E2" s="27"/>
      <c r="F2" s="37" t="s">
        <v>82</v>
      </c>
      <c r="G2" s="40"/>
      <c r="H2" s="28"/>
      <c r="I2" s="28"/>
      <c r="J2" s="27"/>
    </row>
    <row r="3" spans="1:15" ht="15" customHeight="1">
      <c r="A3" s="25"/>
      <c r="B3" s="63" t="s">
        <v>83</v>
      </c>
      <c r="C3" s="63"/>
      <c r="D3" s="63"/>
      <c r="E3" s="63"/>
      <c r="F3" s="37" t="s">
        <v>84</v>
      </c>
      <c r="G3" s="40"/>
      <c r="H3" s="28"/>
      <c r="I3" s="28"/>
      <c r="J3" s="27"/>
    </row>
    <row r="4" spans="1:15" ht="12.75" customHeight="1">
      <c r="A4" s="25"/>
      <c r="B4" s="63"/>
      <c r="C4" s="63"/>
      <c r="D4" s="63"/>
      <c r="E4" s="63"/>
      <c r="F4" s="28"/>
      <c r="G4" s="28"/>
      <c r="H4" s="28"/>
      <c r="I4" s="28"/>
      <c r="J4" s="27"/>
    </row>
    <row r="5" spans="1:15" ht="12.75" customHeight="1">
      <c r="A5" s="25"/>
      <c r="B5" s="63"/>
      <c r="C5" s="63"/>
      <c r="D5" s="63"/>
      <c r="E5" s="63"/>
      <c r="F5" s="28"/>
      <c r="G5" s="28"/>
      <c r="H5" s="28"/>
      <c r="I5" s="28"/>
      <c r="J5" s="27"/>
    </row>
    <row r="6" spans="1:15" ht="12.75" customHeight="1">
      <c r="A6" s="25"/>
      <c r="B6" s="25"/>
      <c r="C6" s="25"/>
      <c r="D6" s="26"/>
      <c r="E6" s="27"/>
      <c r="F6" s="28"/>
      <c r="G6" s="28"/>
      <c r="H6" s="28"/>
      <c r="I6" s="28"/>
      <c r="J6" s="27"/>
    </row>
    <row r="7" spans="1:15" ht="15" customHeight="1">
      <c r="A7" s="25"/>
      <c r="B7" s="64" t="s">
        <v>1</v>
      </c>
      <c r="C7" s="65"/>
      <c r="D7" s="66"/>
      <c r="E7" s="66"/>
      <c r="F7" s="28"/>
      <c r="G7" s="28"/>
      <c r="H7" s="37" t="s">
        <v>85</v>
      </c>
      <c r="I7" s="37" t="s">
        <v>86</v>
      </c>
      <c r="J7" s="27"/>
    </row>
    <row r="8" spans="1:15" ht="15" customHeight="1">
      <c r="A8" s="25"/>
      <c r="B8" s="64" t="s">
        <v>87</v>
      </c>
      <c r="C8" s="65"/>
      <c r="D8" s="66"/>
      <c r="E8" s="66"/>
      <c r="F8" s="28"/>
      <c r="G8" s="28"/>
      <c r="H8" s="31"/>
      <c r="I8" s="31"/>
      <c r="J8" s="27"/>
    </row>
    <row r="9" spans="1:15" ht="12.75" customHeight="1">
      <c r="A9" s="25"/>
      <c r="B9" s="25"/>
      <c r="C9" s="25"/>
      <c r="D9" s="26"/>
      <c r="E9" s="27"/>
      <c r="F9" s="28"/>
      <c r="G9" s="28"/>
      <c r="H9" s="28"/>
      <c r="I9" s="28"/>
      <c r="J9" s="27"/>
    </row>
    <row r="10" spans="1:15" ht="13.5" customHeight="1">
      <c r="A10" s="29"/>
      <c r="C10" s="30"/>
      <c r="D10" s="30"/>
      <c r="E10" s="30"/>
      <c r="F10" s="30"/>
      <c r="G10" s="30"/>
      <c r="H10" s="28"/>
      <c r="I10" s="28"/>
      <c r="J10" s="25"/>
    </row>
    <row r="11" spans="1:15" ht="15" customHeight="1">
      <c r="A11" s="29"/>
      <c r="B11" s="37" t="s">
        <v>12</v>
      </c>
      <c r="C11" s="37" t="s">
        <v>85</v>
      </c>
      <c r="D11" s="37" t="s">
        <v>86</v>
      </c>
      <c r="E11" s="37" t="s">
        <v>88</v>
      </c>
      <c r="F11" s="37" t="s">
        <v>89</v>
      </c>
      <c r="G11" s="37" t="s">
        <v>90</v>
      </c>
      <c r="H11" s="37" t="s">
        <v>91</v>
      </c>
      <c r="I11" s="37" t="s">
        <v>92</v>
      </c>
      <c r="J11" s="25"/>
    </row>
    <row r="12" spans="1:15" ht="13.5" customHeight="1">
      <c r="A12" s="29"/>
      <c r="C12" s="30"/>
      <c r="D12" s="30"/>
      <c r="E12" s="30"/>
      <c r="F12" s="30"/>
      <c r="G12" s="30"/>
      <c r="H12" s="28"/>
      <c r="I12" s="28"/>
      <c r="J12" s="25"/>
    </row>
    <row r="13" spans="1:15" ht="13.5" customHeight="1">
      <c r="A13" s="29"/>
      <c r="C13" s="30"/>
      <c r="D13" s="30"/>
      <c r="E13" s="30"/>
      <c r="F13" s="30"/>
      <c r="G13" s="30"/>
      <c r="H13" s="28"/>
      <c r="I13" s="28"/>
      <c r="J13" s="25"/>
    </row>
    <row r="14" spans="1:15" ht="19.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M14" s="32"/>
      <c r="N14" s="32"/>
      <c r="O14" s="32"/>
    </row>
    <row r="15" spans="1:15" ht="19.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32"/>
      <c r="M15" s="32"/>
      <c r="O15" s="32"/>
    </row>
    <row r="16" spans="1:15" ht="19.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32"/>
      <c r="M16" s="32"/>
      <c r="O16" s="32"/>
    </row>
    <row r="17" spans="1:15" ht="19.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32"/>
      <c r="M17" s="32"/>
      <c r="O17" s="32"/>
    </row>
    <row r="18" spans="1:15" ht="12.75" customHeight="1"/>
    <row r="19" spans="1:15" ht="12.75" customHeight="1"/>
    <row r="20" spans="1:15" ht="12.75" customHeight="1"/>
    <row r="21" spans="1:15" ht="12.75" customHeight="1"/>
    <row r="22" spans="1:15" ht="12.75" customHeight="1"/>
    <row r="23" spans="1:15" ht="12.75" customHeight="1"/>
    <row r="24" spans="1:15" ht="12.75" customHeight="1"/>
    <row r="25" spans="1:15" ht="12.75" customHeight="1"/>
    <row r="26" spans="1:15" ht="12.75" customHeight="1"/>
    <row r="27" spans="1:15" ht="12.75" customHeight="1"/>
    <row r="28" spans="1:15" ht="12.75" customHeight="1"/>
    <row r="29" spans="1:15" ht="12.75" customHeight="1"/>
    <row r="30" spans="1:15" ht="12.75" customHeight="1"/>
    <row r="31" spans="1:15" ht="12.75" customHeight="1"/>
    <row r="32" spans="1:1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</sheetData>
  <mergeCells count="5">
    <mergeCell ref="B3:E5"/>
    <mergeCell ref="B7:C7"/>
    <mergeCell ref="D7:E7"/>
    <mergeCell ref="B8:C8"/>
    <mergeCell ref="D8:E8"/>
  </mergeCells>
  <pageMargins left="0.7" right="0.7" top="0.75" bottom="0.75" header="0.3" footer="0.3"/>
  <pageSetup fitToWidth="0"/>
  <drawing r:id="rId1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2"/>
  <sheetViews>
    <sheetView topLeftCell="A9" zoomScale="85" workbookViewId="0">
      <selection activeCell="C13" sqref="C13"/>
    </sheetView>
  </sheetViews>
  <sheetFormatPr defaultRowHeight="15"/>
  <cols>
    <col min="1" max="1" width="12" customWidth="1"/>
    <col min="2" max="2" width="23.140625" customWidth="1"/>
    <col min="3" max="3" width="52.85546875" customWidth="1"/>
    <col min="4" max="4" width="104.140625" customWidth="1"/>
  </cols>
  <sheetData>
    <row r="1" spans="1:4">
      <c r="A1" s="37" t="s">
        <v>93</v>
      </c>
      <c r="B1" s="37" t="s">
        <v>35</v>
      </c>
      <c r="C1" s="37" t="s">
        <v>33</v>
      </c>
      <c r="D1" s="37" t="s">
        <v>94</v>
      </c>
    </row>
    <row r="2" spans="1:4">
      <c r="A2" s="47" t="s">
        <v>95</v>
      </c>
      <c r="B2" s="47" t="s">
        <v>96</v>
      </c>
      <c r="C2" s="47" t="s">
        <v>97</v>
      </c>
      <c r="D2" s="48" t="s">
        <v>98</v>
      </c>
    </row>
    <row r="3" spans="1:4">
      <c r="A3" s="47" t="s">
        <v>95</v>
      </c>
      <c r="B3" s="47" t="s">
        <v>96</v>
      </c>
      <c r="C3" s="47" t="s">
        <v>99</v>
      </c>
      <c r="D3" s="48" t="s">
        <v>100</v>
      </c>
    </row>
    <row r="4" spans="1:4" ht="30">
      <c r="A4" s="47" t="s">
        <v>95</v>
      </c>
      <c r="B4" s="47" t="s">
        <v>96</v>
      </c>
      <c r="C4" s="47" t="s">
        <v>101</v>
      </c>
      <c r="D4" s="48" t="s">
        <v>102</v>
      </c>
    </row>
    <row r="5" spans="1:4" ht="30">
      <c r="A5" s="47" t="s">
        <v>95</v>
      </c>
      <c r="B5" s="47" t="s">
        <v>96</v>
      </c>
      <c r="C5" s="47" t="s">
        <v>103</v>
      </c>
      <c r="D5" s="48" t="s">
        <v>104</v>
      </c>
    </row>
    <row r="6" spans="1:4" ht="30">
      <c r="A6" s="47" t="s">
        <v>95</v>
      </c>
      <c r="B6" s="47" t="s">
        <v>105</v>
      </c>
      <c r="C6" s="47" t="s">
        <v>56</v>
      </c>
      <c r="D6" s="48" t="s">
        <v>106</v>
      </c>
    </row>
    <row r="7" spans="1:4" ht="30">
      <c r="A7" s="47" t="s">
        <v>95</v>
      </c>
      <c r="B7" s="47" t="s">
        <v>105</v>
      </c>
      <c r="C7" s="47" t="s">
        <v>107</v>
      </c>
      <c r="D7" s="48" t="s">
        <v>108</v>
      </c>
    </row>
    <row r="8" spans="1:4">
      <c r="A8" s="47" t="s">
        <v>95</v>
      </c>
      <c r="B8" s="47" t="s">
        <v>105</v>
      </c>
      <c r="C8" s="47" t="s">
        <v>109</v>
      </c>
      <c r="D8" s="48" t="s">
        <v>110</v>
      </c>
    </row>
    <row r="9" spans="1:4">
      <c r="A9" s="47" t="s">
        <v>95</v>
      </c>
      <c r="B9" s="47" t="s">
        <v>105</v>
      </c>
      <c r="C9" s="47" t="s">
        <v>111</v>
      </c>
      <c r="D9" s="48" t="s">
        <v>112</v>
      </c>
    </row>
    <row r="10" spans="1:4">
      <c r="A10" s="47" t="s">
        <v>95</v>
      </c>
      <c r="B10" s="47" t="s">
        <v>105</v>
      </c>
      <c r="C10" s="47" t="s">
        <v>113</v>
      </c>
      <c r="D10" s="48" t="s">
        <v>114</v>
      </c>
    </row>
    <row r="11" spans="1:4" ht="45">
      <c r="A11" s="47" t="s">
        <v>95</v>
      </c>
      <c r="B11" s="47" t="s">
        <v>49</v>
      </c>
      <c r="C11" s="47" t="s">
        <v>115</v>
      </c>
      <c r="D11" s="48" t="s">
        <v>116</v>
      </c>
    </row>
    <row r="12" spans="1:4" ht="30">
      <c r="A12" s="47" t="s">
        <v>95</v>
      </c>
      <c r="B12" s="47" t="s">
        <v>49</v>
      </c>
      <c r="C12" s="47" t="s">
        <v>117</v>
      </c>
      <c r="D12" s="48" t="s">
        <v>118</v>
      </c>
    </row>
    <row r="13" spans="1:4" ht="45">
      <c r="A13" s="47" t="s">
        <v>95</v>
      </c>
      <c r="B13" s="47" t="s">
        <v>49</v>
      </c>
      <c r="C13" s="47" t="s">
        <v>60</v>
      </c>
      <c r="D13" s="48" t="s">
        <v>119</v>
      </c>
    </row>
    <row r="14" spans="1:4" ht="60">
      <c r="A14" s="47" t="s">
        <v>95</v>
      </c>
      <c r="B14" s="47" t="s">
        <v>49</v>
      </c>
      <c r="C14" s="47" t="s">
        <v>120</v>
      </c>
      <c r="D14" s="48" t="s">
        <v>121</v>
      </c>
    </row>
    <row r="15" spans="1:4" ht="60">
      <c r="A15" s="47" t="s">
        <v>95</v>
      </c>
      <c r="B15" s="47" t="s">
        <v>49</v>
      </c>
      <c r="C15" s="47" t="s">
        <v>64</v>
      </c>
      <c r="D15" s="48" t="s">
        <v>122</v>
      </c>
    </row>
    <row r="16" spans="1:4" ht="75">
      <c r="A16" s="47" t="s">
        <v>95</v>
      </c>
      <c r="B16" s="47" t="s">
        <v>49</v>
      </c>
      <c r="C16" s="47" t="s">
        <v>73</v>
      </c>
      <c r="D16" s="48" t="s">
        <v>123</v>
      </c>
    </row>
    <row r="17" spans="1:4" ht="30">
      <c r="A17" s="47" t="s">
        <v>95</v>
      </c>
      <c r="B17" s="47" t="s">
        <v>124</v>
      </c>
      <c r="C17" s="47" t="s">
        <v>125</v>
      </c>
      <c r="D17" s="48" t="s">
        <v>126</v>
      </c>
    </row>
    <row r="18" spans="1:4" ht="30">
      <c r="A18" s="47" t="s">
        <v>95</v>
      </c>
      <c r="B18" s="47" t="s">
        <v>124</v>
      </c>
      <c r="C18" s="47" t="s">
        <v>127</v>
      </c>
      <c r="D18" s="48" t="s">
        <v>128</v>
      </c>
    </row>
    <row r="19" spans="1:4" ht="30">
      <c r="A19" s="47" t="s">
        <v>95</v>
      </c>
      <c r="B19" s="47" t="s">
        <v>124</v>
      </c>
      <c r="C19" s="47" t="s">
        <v>129</v>
      </c>
      <c r="D19" s="48" t="s">
        <v>130</v>
      </c>
    </row>
    <row r="20" spans="1:4" ht="30">
      <c r="A20" s="47" t="s">
        <v>95</v>
      </c>
      <c r="B20" s="47" t="s">
        <v>124</v>
      </c>
      <c r="C20" s="47" t="s">
        <v>131</v>
      </c>
      <c r="D20" s="48" t="s">
        <v>132</v>
      </c>
    </row>
    <row r="21" spans="1:4" ht="60">
      <c r="A21" s="47" t="s">
        <v>95</v>
      </c>
      <c r="B21" s="47" t="s">
        <v>133</v>
      </c>
      <c r="C21" s="47" t="s">
        <v>134</v>
      </c>
      <c r="D21" s="48" t="s">
        <v>135</v>
      </c>
    </row>
    <row r="22" spans="1:4" ht="60">
      <c r="A22" s="47" t="s">
        <v>95</v>
      </c>
      <c r="B22" s="47" t="s">
        <v>133</v>
      </c>
      <c r="C22" s="47" t="s">
        <v>136</v>
      </c>
      <c r="D22" s="48" t="s">
        <v>137</v>
      </c>
    </row>
    <row r="23" spans="1:4" ht="60">
      <c r="A23" s="47" t="s">
        <v>95</v>
      </c>
      <c r="B23" s="47" t="s">
        <v>133</v>
      </c>
      <c r="C23" s="47" t="s">
        <v>138</v>
      </c>
      <c r="D23" s="48" t="s">
        <v>139</v>
      </c>
    </row>
    <row r="24" spans="1:4" ht="60">
      <c r="A24" s="47" t="s">
        <v>95</v>
      </c>
      <c r="B24" s="47" t="s">
        <v>133</v>
      </c>
      <c r="C24" s="47" t="s">
        <v>140</v>
      </c>
      <c r="D24" s="48" t="s">
        <v>141</v>
      </c>
    </row>
    <row r="25" spans="1:4" ht="60">
      <c r="A25" s="47" t="s">
        <v>95</v>
      </c>
      <c r="B25" s="47" t="s">
        <v>142</v>
      </c>
      <c r="C25" s="47" t="s">
        <v>143</v>
      </c>
      <c r="D25" s="48" t="s">
        <v>144</v>
      </c>
    </row>
    <row r="26" spans="1:4" ht="60">
      <c r="A26" s="47" t="s">
        <v>95</v>
      </c>
      <c r="B26" s="47" t="s">
        <v>142</v>
      </c>
      <c r="C26" s="47" t="s">
        <v>145</v>
      </c>
      <c r="D26" s="48" t="s">
        <v>146</v>
      </c>
    </row>
    <row r="27" spans="1:4" ht="60">
      <c r="A27" s="47" t="s">
        <v>95</v>
      </c>
      <c r="B27" s="47" t="s">
        <v>142</v>
      </c>
      <c r="C27" s="47" t="s">
        <v>147</v>
      </c>
      <c r="D27" s="48" t="s">
        <v>148</v>
      </c>
    </row>
    <row r="28" spans="1:4" ht="60">
      <c r="A28" s="47" t="s">
        <v>95</v>
      </c>
      <c r="B28" s="47" t="s">
        <v>142</v>
      </c>
      <c r="C28" s="47" t="s">
        <v>149</v>
      </c>
      <c r="D28" s="48" t="s">
        <v>150</v>
      </c>
    </row>
    <row r="29" spans="1:4" ht="45">
      <c r="A29" s="47" t="s">
        <v>95</v>
      </c>
      <c r="B29" s="47" t="s">
        <v>151</v>
      </c>
      <c r="C29" s="47" t="s">
        <v>152</v>
      </c>
      <c r="D29" s="48" t="s">
        <v>153</v>
      </c>
    </row>
    <row r="30" spans="1:4" ht="60">
      <c r="A30" s="47" t="s">
        <v>95</v>
      </c>
      <c r="B30" s="47" t="s">
        <v>151</v>
      </c>
      <c r="C30" s="47" t="s">
        <v>154</v>
      </c>
      <c r="D30" s="48" t="s">
        <v>155</v>
      </c>
    </row>
    <row r="31" spans="1:4" ht="60">
      <c r="A31" s="47" t="s">
        <v>95</v>
      </c>
      <c r="B31" s="47" t="s">
        <v>151</v>
      </c>
      <c r="C31" s="47" t="s">
        <v>156</v>
      </c>
      <c r="D31" s="48" t="s">
        <v>157</v>
      </c>
    </row>
    <row r="32" spans="1:4" ht="75">
      <c r="A32" s="47" t="s">
        <v>95</v>
      </c>
      <c r="B32" s="47" t="s">
        <v>151</v>
      </c>
      <c r="C32" s="47" t="s">
        <v>158</v>
      </c>
      <c r="D32" s="48" t="s">
        <v>159</v>
      </c>
    </row>
    <row r="33" spans="1:4" ht="60">
      <c r="A33" s="47" t="s">
        <v>95</v>
      </c>
      <c r="B33" s="47" t="s">
        <v>160</v>
      </c>
      <c r="C33" s="47" t="s">
        <v>161</v>
      </c>
      <c r="D33" s="48" t="s">
        <v>162</v>
      </c>
    </row>
    <row r="34" spans="1:4" ht="60">
      <c r="A34" s="47" t="s">
        <v>95</v>
      </c>
      <c r="B34" s="47" t="s">
        <v>160</v>
      </c>
      <c r="C34" s="47" t="s">
        <v>163</v>
      </c>
      <c r="D34" s="48" t="s">
        <v>164</v>
      </c>
    </row>
    <row r="35" spans="1:4" ht="60">
      <c r="A35" s="47" t="s">
        <v>95</v>
      </c>
      <c r="B35" s="47" t="s">
        <v>160</v>
      </c>
      <c r="C35" s="47" t="s">
        <v>165</v>
      </c>
      <c r="D35" s="48" t="s">
        <v>166</v>
      </c>
    </row>
    <row r="36" spans="1:4" ht="60">
      <c r="A36" s="47" t="s">
        <v>95</v>
      </c>
      <c r="B36" s="47" t="s">
        <v>160</v>
      </c>
      <c r="C36" s="47" t="s">
        <v>167</v>
      </c>
      <c r="D36" s="48" t="s">
        <v>168</v>
      </c>
    </row>
    <row r="37" spans="1:4" ht="60">
      <c r="A37" s="47" t="s">
        <v>95</v>
      </c>
      <c r="B37" s="47" t="s">
        <v>160</v>
      </c>
      <c r="C37" s="47" t="s">
        <v>169</v>
      </c>
      <c r="D37" s="48" t="s">
        <v>170</v>
      </c>
    </row>
    <row r="38" spans="1:4" ht="60">
      <c r="A38" s="47" t="s">
        <v>95</v>
      </c>
      <c r="B38" s="47" t="s">
        <v>160</v>
      </c>
      <c r="C38" s="47" t="s">
        <v>171</v>
      </c>
      <c r="D38" s="48" t="s">
        <v>172</v>
      </c>
    </row>
    <row r="39" spans="1:4" ht="60">
      <c r="A39" s="47" t="s">
        <v>95</v>
      </c>
      <c r="B39" s="47" t="s">
        <v>160</v>
      </c>
      <c r="C39" s="47" t="s">
        <v>173</v>
      </c>
      <c r="D39" s="48" t="s">
        <v>174</v>
      </c>
    </row>
    <row r="40" spans="1:4" ht="60">
      <c r="A40" s="47" t="s">
        <v>95</v>
      </c>
      <c r="B40" s="47" t="s">
        <v>160</v>
      </c>
      <c r="C40" s="47" t="s">
        <v>175</v>
      </c>
      <c r="D40" s="48" t="s">
        <v>176</v>
      </c>
    </row>
    <row r="41" spans="1:4" ht="60">
      <c r="A41" s="47" t="s">
        <v>95</v>
      </c>
      <c r="B41" s="47" t="s">
        <v>160</v>
      </c>
      <c r="C41" s="47" t="s">
        <v>177</v>
      </c>
      <c r="D41" s="48" t="s">
        <v>178</v>
      </c>
    </row>
    <row r="42" spans="1:4" ht="75">
      <c r="A42" s="47" t="s">
        <v>95</v>
      </c>
      <c r="B42" s="47" t="s">
        <v>160</v>
      </c>
      <c r="C42" s="47" t="s">
        <v>179</v>
      </c>
      <c r="D42" s="48" t="s">
        <v>180</v>
      </c>
    </row>
    <row r="43" spans="1:4" ht="60">
      <c r="A43" s="47" t="s">
        <v>95</v>
      </c>
      <c r="B43" s="47" t="s">
        <v>160</v>
      </c>
      <c r="C43" s="47" t="s">
        <v>181</v>
      </c>
      <c r="D43" s="48" t="s">
        <v>182</v>
      </c>
    </row>
    <row r="44" spans="1:4" ht="60">
      <c r="A44" s="47" t="s">
        <v>95</v>
      </c>
      <c r="B44" s="47" t="s">
        <v>160</v>
      </c>
      <c r="C44" s="47" t="s">
        <v>183</v>
      </c>
      <c r="D44" s="48" t="s">
        <v>184</v>
      </c>
    </row>
    <row r="45" spans="1:4" ht="60">
      <c r="A45" s="47" t="s">
        <v>95</v>
      </c>
      <c r="B45" s="47" t="s">
        <v>160</v>
      </c>
      <c r="C45" s="47" t="s">
        <v>185</v>
      </c>
      <c r="D45" s="48" t="s">
        <v>186</v>
      </c>
    </row>
    <row r="46" spans="1:4" ht="45">
      <c r="A46" s="47" t="s">
        <v>95</v>
      </c>
      <c r="B46" s="47" t="s">
        <v>187</v>
      </c>
      <c r="C46" s="47" t="s">
        <v>188</v>
      </c>
      <c r="D46" s="48" t="s">
        <v>189</v>
      </c>
    </row>
    <row r="47" spans="1:4" ht="30">
      <c r="A47" s="47" t="s">
        <v>95</v>
      </c>
      <c r="B47" s="47" t="s">
        <v>190</v>
      </c>
      <c r="C47" s="47" t="s">
        <v>191</v>
      </c>
      <c r="D47" s="48" t="s">
        <v>192</v>
      </c>
    </row>
    <row r="48" spans="1:4" ht="30">
      <c r="A48" s="47" t="s">
        <v>95</v>
      </c>
      <c r="B48" s="47" t="s">
        <v>190</v>
      </c>
      <c r="C48" s="47" t="s">
        <v>193</v>
      </c>
      <c r="D48" s="48" t="s">
        <v>194</v>
      </c>
    </row>
    <row r="49" spans="1:4" ht="45">
      <c r="A49" s="47" t="s">
        <v>95</v>
      </c>
      <c r="B49" s="47" t="s">
        <v>190</v>
      </c>
      <c r="C49" s="47" t="s">
        <v>195</v>
      </c>
      <c r="D49" s="48" t="s">
        <v>196</v>
      </c>
    </row>
    <row r="50" spans="1:4" ht="45">
      <c r="A50" s="47" t="s">
        <v>95</v>
      </c>
      <c r="B50" s="47" t="s">
        <v>190</v>
      </c>
      <c r="C50" s="47" t="s">
        <v>197</v>
      </c>
      <c r="D50" s="48" t="s">
        <v>198</v>
      </c>
    </row>
    <row r="51" spans="1:4" ht="30">
      <c r="A51" s="47" t="s">
        <v>95</v>
      </c>
      <c r="B51" s="47" t="s">
        <v>190</v>
      </c>
      <c r="C51" s="47" t="s">
        <v>199</v>
      </c>
      <c r="D51" s="48" t="s">
        <v>200</v>
      </c>
    </row>
    <row r="52" spans="1:4" ht="30">
      <c r="A52" s="47" t="s">
        <v>95</v>
      </c>
      <c r="B52" s="47" t="s">
        <v>190</v>
      </c>
      <c r="C52" s="47" t="s">
        <v>201</v>
      </c>
      <c r="D52" s="48" t="s">
        <v>202</v>
      </c>
    </row>
    <row r="53" spans="1:4" ht="60">
      <c r="A53" s="47" t="s">
        <v>95</v>
      </c>
      <c r="B53" s="47" t="s">
        <v>190</v>
      </c>
      <c r="C53" s="47" t="s">
        <v>203</v>
      </c>
      <c r="D53" s="48" t="s">
        <v>204</v>
      </c>
    </row>
    <row r="54" spans="1:4" ht="45">
      <c r="A54" s="47" t="s">
        <v>95</v>
      </c>
      <c r="B54" s="47" t="s">
        <v>190</v>
      </c>
      <c r="C54" s="47" t="s">
        <v>205</v>
      </c>
      <c r="D54" s="48" t="s">
        <v>206</v>
      </c>
    </row>
    <row r="55" spans="1:4" ht="30">
      <c r="A55" s="47" t="s">
        <v>95</v>
      </c>
      <c r="B55" s="47" t="s">
        <v>190</v>
      </c>
      <c r="C55" s="47" t="s">
        <v>207</v>
      </c>
      <c r="D55" s="48" t="s">
        <v>208</v>
      </c>
    </row>
    <row r="56" spans="1:4" ht="30">
      <c r="A56" s="47" t="s">
        <v>95</v>
      </c>
      <c r="B56" s="47" t="s">
        <v>190</v>
      </c>
      <c r="C56" s="47" t="s">
        <v>209</v>
      </c>
      <c r="D56" s="48" t="s">
        <v>210</v>
      </c>
    </row>
    <row r="57" spans="1:4" ht="30">
      <c r="A57" s="47" t="s">
        <v>95</v>
      </c>
      <c r="B57" s="47" t="s">
        <v>190</v>
      </c>
      <c r="C57" s="47" t="s">
        <v>211</v>
      </c>
      <c r="D57" s="48" t="s">
        <v>212</v>
      </c>
    </row>
    <row r="58" spans="1:4">
      <c r="A58" s="47" t="s">
        <v>95</v>
      </c>
      <c r="B58" s="47" t="s">
        <v>213</v>
      </c>
      <c r="C58" s="47" t="s">
        <v>214</v>
      </c>
      <c r="D58" s="48" t="s">
        <v>215</v>
      </c>
    </row>
    <row r="59" spans="1:4">
      <c r="A59" s="47" t="s">
        <v>95</v>
      </c>
      <c r="B59" s="47" t="s">
        <v>213</v>
      </c>
      <c r="C59" s="47" t="s">
        <v>216</v>
      </c>
      <c r="D59" s="48" t="s">
        <v>217</v>
      </c>
    </row>
    <row r="60" spans="1:4" ht="30">
      <c r="A60" s="47" t="s">
        <v>95</v>
      </c>
      <c r="B60" s="47" t="s">
        <v>213</v>
      </c>
      <c r="C60" s="47" t="s">
        <v>218</v>
      </c>
      <c r="D60" s="48" t="s">
        <v>219</v>
      </c>
    </row>
    <row r="61" spans="1:4" ht="30">
      <c r="A61" s="47" t="s">
        <v>95</v>
      </c>
      <c r="B61" s="47" t="s">
        <v>220</v>
      </c>
      <c r="C61" s="47" t="s">
        <v>221</v>
      </c>
      <c r="D61" s="48" t="s">
        <v>222</v>
      </c>
    </row>
    <row r="62" spans="1:4">
      <c r="A62" s="47" t="s">
        <v>95</v>
      </c>
      <c r="B62" s="47" t="s">
        <v>220</v>
      </c>
      <c r="C62" s="47" t="s">
        <v>223</v>
      </c>
      <c r="D62" s="48" t="s">
        <v>224</v>
      </c>
    </row>
    <row r="63" spans="1:4">
      <c r="A63" s="47" t="s">
        <v>95</v>
      </c>
      <c r="B63" s="47" t="s">
        <v>225</v>
      </c>
      <c r="C63" s="47" t="s">
        <v>226</v>
      </c>
      <c r="D63" s="48" t="s">
        <v>227</v>
      </c>
    </row>
    <row r="64" spans="1:4">
      <c r="A64" s="47" t="s">
        <v>95</v>
      </c>
      <c r="B64" s="47" t="s">
        <v>225</v>
      </c>
      <c r="C64" s="47" t="s">
        <v>228</v>
      </c>
      <c r="D64" s="48" t="s">
        <v>229</v>
      </c>
    </row>
    <row r="65" spans="1:4" ht="30">
      <c r="A65" s="47" t="s">
        <v>95</v>
      </c>
      <c r="B65" s="47" t="s">
        <v>225</v>
      </c>
      <c r="C65" s="47" t="s">
        <v>230</v>
      </c>
      <c r="D65" s="48" t="s">
        <v>231</v>
      </c>
    </row>
    <row r="66" spans="1:4">
      <c r="A66" s="47" t="s">
        <v>95</v>
      </c>
      <c r="B66" s="47" t="s">
        <v>232</v>
      </c>
      <c r="C66" s="47" t="s">
        <v>233</v>
      </c>
      <c r="D66" s="48" t="s">
        <v>234</v>
      </c>
    </row>
    <row r="67" spans="1:4">
      <c r="A67" s="47" t="s">
        <v>95</v>
      </c>
      <c r="B67" s="47" t="s">
        <v>232</v>
      </c>
      <c r="C67" s="47" t="s">
        <v>235</v>
      </c>
      <c r="D67" s="48" t="s">
        <v>236</v>
      </c>
    </row>
    <row r="68" spans="1:4" ht="45">
      <c r="A68" s="47" t="s">
        <v>95</v>
      </c>
      <c r="B68" s="47" t="s">
        <v>232</v>
      </c>
      <c r="C68" s="47" t="s">
        <v>237</v>
      </c>
      <c r="D68" s="48" t="s">
        <v>238</v>
      </c>
    </row>
    <row r="69" spans="1:4" ht="45">
      <c r="A69" s="47" t="s">
        <v>95</v>
      </c>
      <c r="B69" s="47" t="s">
        <v>232</v>
      </c>
      <c r="C69" s="47" t="s">
        <v>239</v>
      </c>
      <c r="D69" s="48" t="s">
        <v>240</v>
      </c>
    </row>
    <row r="70" spans="1:4" ht="75">
      <c r="A70" s="47" t="s">
        <v>95</v>
      </c>
      <c r="B70" s="47" t="s">
        <v>241</v>
      </c>
      <c r="C70" s="47" t="s">
        <v>242</v>
      </c>
      <c r="D70" s="48" t="s">
        <v>243</v>
      </c>
    </row>
    <row r="71" spans="1:4" ht="45">
      <c r="A71" s="47" t="s">
        <v>95</v>
      </c>
      <c r="B71" s="47" t="s">
        <v>244</v>
      </c>
      <c r="C71" s="47" t="s">
        <v>245</v>
      </c>
      <c r="D71" s="48" t="s">
        <v>246</v>
      </c>
    </row>
    <row r="72" spans="1:4" ht="60">
      <c r="A72" s="47" t="s">
        <v>95</v>
      </c>
      <c r="B72" s="47" t="s">
        <v>244</v>
      </c>
      <c r="C72" s="47" t="s">
        <v>247</v>
      </c>
      <c r="D72" s="48" t="s">
        <v>248</v>
      </c>
    </row>
    <row r="73" spans="1:4" ht="60">
      <c r="A73" s="47" t="s">
        <v>95</v>
      </c>
      <c r="B73" s="47" t="s">
        <v>249</v>
      </c>
      <c r="C73" s="47" t="s">
        <v>250</v>
      </c>
      <c r="D73" s="48" t="s">
        <v>251</v>
      </c>
    </row>
    <row r="74" spans="1:4" ht="60">
      <c r="A74" s="47" t="s">
        <v>95</v>
      </c>
      <c r="B74" s="47" t="s">
        <v>249</v>
      </c>
      <c r="C74" s="47" t="s">
        <v>252</v>
      </c>
      <c r="D74" s="48" t="s">
        <v>253</v>
      </c>
    </row>
    <row r="75" spans="1:4" ht="75">
      <c r="A75" s="47" t="s">
        <v>95</v>
      </c>
      <c r="B75" s="47" t="s">
        <v>249</v>
      </c>
      <c r="C75" s="47" t="s">
        <v>254</v>
      </c>
      <c r="D75" s="48" t="s">
        <v>255</v>
      </c>
    </row>
    <row r="76" spans="1:4" ht="60">
      <c r="A76" s="47" t="s">
        <v>256</v>
      </c>
      <c r="B76" s="47" t="s">
        <v>257</v>
      </c>
      <c r="C76" s="47" t="s">
        <v>68</v>
      </c>
      <c r="D76" s="48" t="s">
        <v>258</v>
      </c>
    </row>
    <row r="77" spans="1:4" ht="45">
      <c r="A77" s="47" t="s">
        <v>259</v>
      </c>
      <c r="B77" s="47" t="s">
        <v>260</v>
      </c>
      <c r="C77" s="47" t="s">
        <v>261</v>
      </c>
      <c r="D77" s="48" t="s">
        <v>262</v>
      </c>
    </row>
    <row r="78" spans="1:4" ht="30">
      <c r="A78" s="47" t="s">
        <v>259</v>
      </c>
      <c r="B78" s="47" t="s">
        <v>260</v>
      </c>
      <c r="C78" s="47" t="s">
        <v>263</v>
      </c>
      <c r="D78" s="48" t="s">
        <v>264</v>
      </c>
    </row>
    <row r="79" spans="1:4" ht="45">
      <c r="A79" s="47" t="s">
        <v>259</v>
      </c>
      <c r="B79" s="47" t="s">
        <v>260</v>
      </c>
      <c r="C79" s="47" t="s">
        <v>265</v>
      </c>
      <c r="D79" s="48" t="s">
        <v>266</v>
      </c>
    </row>
    <row r="80" spans="1:4" ht="45">
      <c r="A80" s="47" t="s">
        <v>259</v>
      </c>
      <c r="B80" s="47" t="s">
        <v>260</v>
      </c>
      <c r="C80" s="47" t="s">
        <v>267</v>
      </c>
      <c r="D80" s="48" t="s">
        <v>268</v>
      </c>
    </row>
    <row r="81" spans="1:4" ht="60">
      <c r="A81" s="47" t="s">
        <v>259</v>
      </c>
      <c r="B81" s="47" t="s">
        <v>260</v>
      </c>
      <c r="C81" s="47" t="s">
        <v>269</v>
      </c>
      <c r="D81" s="48" t="s">
        <v>270</v>
      </c>
    </row>
    <row r="82" spans="1:4" ht="75">
      <c r="A82" s="47" t="s">
        <v>271</v>
      </c>
      <c r="B82" s="47" t="s">
        <v>272</v>
      </c>
      <c r="C82" s="47" t="s">
        <v>273</v>
      </c>
      <c r="D82" s="48" t="s">
        <v>274</v>
      </c>
    </row>
    <row r="83" spans="1:4" ht="60">
      <c r="A83" s="47" t="s">
        <v>271</v>
      </c>
      <c r="B83" s="47" t="s">
        <v>272</v>
      </c>
      <c r="C83" s="47" t="s">
        <v>275</v>
      </c>
      <c r="D83" s="48" t="s">
        <v>276</v>
      </c>
    </row>
    <row r="84" spans="1:4" ht="60">
      <c r="A84" s="47" t="s">
        <v>271</v>
      </c>
      <c r="B84" s="47" t="s">
        <v>272</v>
      </c>
      <c r="C84" s="47" t="s">
        <v>277</v>
      </c>
      <c r="D84" s="48" t="s">
        <v>278</v>
      </c>
    </row>
    <row r="85" spans="1:4" ht="75">
      <c r="A85" s="47" t="s">
        <v>271</v>
      </c>
      <c r="B85" s="47" t="s">
        <v>279</v>
      </c>
      <c r="C85" s="47" t="s">
        <v>280</v>
      </c>
      <c r="D85" s="48" t="s">
        <v>281</v>
      </c>
    </row>
    <row r="86" spans="1:4" ht="75">
      <c r="A86" s="47" t="s">
        <v>271</v>
      </c>
      <c r="B86" s="47" t="s">
        <v>279</v>
      </c>
      <c r="C86" s="47" t="s">
        <v>282</v>
      </c>
      <c r="D86" s="48" t="s">
        <v>283</v>
      </c>
    </row>
    <row r="87" spans="1:4" ht="60">
      <c r="A87" s="47" t="s">
        <v>271</v>
      </c>
      <c r="B87" s="47" t="s">
        <v>279</v>
      </c>
      <c r="C87" s="47" t="s">
        <v>284</v>
      </c>
      <c r="D87" s="48" t="s">
        <v>285</v>
      </c>
    </row>
    <row r="88" spans="1:4" ht="60">
      <c r="A88" s="47" t="s">
        <v>286</v>
      </c>
      <c r="B88" s="47" t="s">
        <v>287</v>
      </c>
      <c r="C88" s="47" t="s">
        <v>288</v>
      </c>
      <c r="D88" s="48" t="s">
        <v>289</v>
      </c>
    </row>
    <row r="89" spans="1:4" ht="30">
      <c r="A89" s="47" t="s">
        <v>286</v>
      </c>
      <c r="B89" s="47" t="s">
        <v>290</v>
      </c>
      <c r="C89" s="47" t="s">
        <v>291</v>
      </c>
      <c r="D89" s="48" t="s">
        <v>292</v>
      </c>
    </row>
    <row r="90" spans="1:4" ht="120">
      <c r="A90" s="47" t="s">
        <v>293</v>
      </c>
      <c r="B90" s="47" t="s">
        <v>294</v>
      </c>
      <c r="C90" s="47" t="s">
        <v>295</v>
      </c>
      <c r="D90" s="48" t="s">
        <v>296</v>
      </c>
    </row>
    <row r="91" spans="1:4" ht="105">
      <c r="A91" s="47" t="s">
        <v>293</v>
      </c>
      <c r="B91" s="47" t="s">
        <v>294</v>
      </c>
      <c r="C91" s="47" t="s">
        <v>297</v>
      </c>
      <c r="D91" s="48" t="s">
        <v>298</v>
      </c>
    </row>
    <row r="92" spans="1:4" ht="105">
      <c r="A92" s="47" t="s">
        <v>293</v>
      </c>
      <c r="B92" s="47" t="s">
        <v>294</v>
      </c>
      <c r="C92" s="47" t="s">
        <v>299</v>
      </c>
      <c r="D92" s="48" t="s">
        <v>300</v>
      </c>
    </row>
  </sheetData>
  <autoFilter ref="A1:D91">
    <sortState ref="C2:C91">
      <sortCondition ref="C1:C91"/>
    </sortState>
  </autoFilter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TC</vt:lpstr>
      <vt:lpstr>Extension</vt:lpstr>
      <vt:lpstr>Test Report</vt:lpstr>
      <vt:lpstr>Keyword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7P7</dc:creator>
  <cp:keywords/>
  <dc:description/>
  <cp:lastModifiedBy>Long Nguyen</cp:lastModifiedBy>
  <cp:revision>0</cp:revision>
  <dcterms:created xsi:type="dcterms:W3CDTF">2006-09-16T00:00:00Z</dcterms:created>
  <dcterms:modified xsi:type="dcterms:W3CDTF">2018-11-28T05:05:19Z</dcterms:modified>
</cp:coreProperties>
</file>