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_and_analysis/data/raw/nz_raw_data/"/>
    </mc:Choice>
  </mc:AlternateContent>
  <xr:revisionPtr revIDLastSave="0" documentId="8_{23A2BCB0-C192-924F-B9F5-49585FAC66A6}" xr6:coauthVersionLast="36" xr6:coauthVersionMax="36" xr10:uidLastSave="{00000000-0000-0000-0000-000000000000}"/>
  <bookViews>
    <workbookView xWindow="0" yWindow="460" windowWidth="39860" windowHeight="20100" activeTab="1" xr2:uid="{00000000-000D-0000-FFFF-FFFF00000000}"/>
  </bookViews>
  <sheets>
    <sheet name="Contents" sheetId="6" r:id="rId1"/>
    <sheet name="Staff Designation" sheetId="1" r:id="rId2"/>
    <sheet name="Age Group" sheetId="3" r:id="rId3"/>
    <sheet name="Ethnic Group" sheetId="2" r:id="rId4"/>
  </sheets>
  <definedNames>
    <definedName name="_xlnm._FilterDatabase" localSheetId="0" hidden="1">Contents!$B$6:$B$7</definedName>
    <definedName name="ALL">#REF!</definedName>
    <definedName name="ON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17" i="6"/>
  <c r="C16" i="6" l="1"/>
</calcChain>
</file>

<file path=xl/sharedStrings.xml><?xml version="1.0" encoding="utf-8"?>
<sst xmlns="http://schemas.openxmlformats.org/spreadsheetml/2006/main" count="387" uniqueCount="53">
  <si>
    <t>Females</t>
  </si>
  <si>
    <t>Males</t>
  </si>
  <si>
    <t>Total</t>
  </si>
  <si>
    <t>Part-time</t>
  </si>
  <si>
    <t>Full-time</t>
  </si>
  <si>
    <t>University</t>
  </si>
  <si>
    <t>Advisory and support staff</t>
  </si>
  <si>
    <t>Executive staff</t>
  </si>
  <si>
    <t>General Services Staff</t>
  </si>
  <si>
    <t>Polytechnic</t>
  </si>
  <si>
    <t>PTE</t>
  </si>
  <si>
    <t>Executive and support staff at PTE/OTEP</t>
  </si>
  <si>
    <t>Sub-sector</t>
  </si>
  <si>
    <t>Staff Designation</t>
  </si>
  <si>
    <t>Gender</t>
  </si>
  <si>
    <t>Private Training Establishments</t>
  </si>
  <si>
    <t>Wānanga</t>
  </si>
  <si>
    <t>Number of non-academic staff by subsector, staff designation and gender 2002-2017</t>
  </si>
  <si>
    <t>European</t>
  </si>
  <si>
    <t>Asian</t>
  </si>
  <si>
    <t>Other</t>
  </si>
  <si>
    <t>Unknown</t>
  </si>
  <si>
    <t>Under 30</t>
  </si>
  <si>
    <t>30-49</t>
  </si>
  <si>
    <t>50-59</t>
  </si>
  <si>
    <t>60-64</t>
  </si>
  <si>
    <t>65 and over</t>
  </si>
  <si>
    <t>Pacific Peoples</t>
  </si>
  <si>
    <t>Māori</t>
  </si>
  <si>
    <t>Ethnic Group</t>
  </si>
  <si>
    <t>Age Group</t>
  </si>
  <si>
    <t xml:space="preserve">To: </t>
  </si>
  <si>
    <t>Katie Wilson</t>
  </si>
  <si>
    <t xml:space="preserve">Author:  </t>
  </si>
  <si>
    <t xml:space="preserve">Effective Date: </t>
  </si>
  <si>
    <t xml:space="preserve">Ref Number: </t>
  </si>
  <si>
    <t>Request Details/Notes</t>
  </si>
  <si>
    <t>Sheet</t>
  </si>
  <si>
    <t>Table</t>
  </si>
  <si>
    <t>Notes</t>
  </si>
  <si>
    <t>These statistics are derived from information provided to the Ministry of Education by tertiary education providers.</t>
  </si>
  <si>
    <t xml:space="preserve">Information is collected from universities, institutes of technology and polytechnics, wānanga, and private training establishments that received Student Achievement Component funding, and/or had students with student loans or allowances, and/or Youth Guarantee programmes. </t>
  </si>
  <si>
    <t xml:space="preserve">From 2008 - 2015 staffing counts were based on a snapshot collected in the first week of August.  From 2016 onwards staffing counts are for the full calendar year. </t>
  </si>
  <si>
    <t>This means data from 2008-2015 should not be compared with data from 2016-2017. This break in data collection methods is shown clearly in the tables.</t>
  </si>
  <si>
    <t xml:space="preserve">Data on the age and ethnic group of staff has only been collected since 2012. </t>
  </si>
  <si>
    <t>Data in these tables, including totals, have been rounded to the nearest 5, so the sum of individual counts may not add to the total.</t>
  </si>
  <si>
    <t>Amy Jennings</t>
  </si>
  <si>
    <t xml:space="preserve">Change in data collection method  -  Change in data collection method  -  Change in data collection method  -  Change in data collection method  -  Change in data collection method </t>
  </si>
  <si>
    <t>Change in data collection method  -  Change in data collection method  -  Change in data collection method</t>
  </si>
  <si>
    <t>Non-Academic staff by gender, age and ethnicity, 2012-2017</t>
  </si>
  <si>
    <t>Number of non-academic staff by subsector, ethnic group, gender and full-time/part-time status 2012-2017</t>
  </si>
  <si>
    <t xml:space="preserve"> 'Non-academic staff' includes Advisory and support staff, Executive staff and General services staff</t>
  </si>
  <si>
    <t>Number of non-academic staff by subsector, age group, gender and full-time/part-time status 2012-2017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</si>
</sst>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color indexed="12"/>
      <name val="MS Sans Serif"/>
      <family val="2"/>
    </font>
    <font>
      <b/>
      <u/>
      <sz val="10"/>
      <color indexed="12"/>
      <name val="MS Sans Serif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  <xf numFmtId="0" fontId="11" fillId="0" borderId="0"/>
  </cellStyleXfs>
  <cellXfs count="7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2" xfId="0" applyNumberFormat="1" applyBorder="1"/>
    <xf numFmtId="0" fontId="0" fillId="0" borderId="1" xfId="0" applyBorder="1" applyAlignment="1"/>
    <xf numFmtId="0" fontId="0" fillId="0" borderId="0" xfId="0" applyNumberFormat="1" applyBorder="1" applyAlignment="1"/>
    <xf numFmtId="0" fontId="0" fillId="0" borderId="0" xfId="0" applyFont="1" applyFill="1" applyBorder="1"/>
    <xf numFmtId="0" fontId="0" fillId="0" borderId="0" xfId="0" applyBorder="1" applyAlignment="1"/>
    <xf numFmtId="3" fontId="0" fillId="0" borderId="0" xfId="0" applyNumberFormat="1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3" fontId="0" fillId="0" borderId="1" xfId="0" applyNumberFormat="1" applyFont="1" applyFill="1" applyBorder="1"/>
    <xf numFmtId="3" fontId="0" fillId="0" borderId="2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3" fontId="0" fillId="0" borderId="7" xfId="0" applyNumberFormat="1" applyFont="1" applyFill="1" applyBorder="1"/>
    <xf numFmtId="3" fontId="0" fillId="0" borderId="8" xfId="0" applyNumberFormat="1" applyFont="1" applyFill="1" applyBorder="1"/>
    <xf numFmtId="3" fontId="0" fillId="0" borderId="3" xfId="0" applyNumberFormat="1" applyFont="1" applyFill="1" applyBorder="1"/>
    <xf numFmtId="3" fontId="0" fillId="0" borderId="4" xfId="0" applyNumberFormat="1" applyFont="1" applyFill="1" applyBorder="1"/>
    <xf numFmtId="3" fontId="0" fillId="0" borderId="5" xfId="0" applyNumberFormat="1" applyFont="1" applyFill="1" applyBorder="1"/>
    <xf numFmtId="3" fontId="0" fillId="0" borderId="6" xfId="0" applyNumberFormat="1" applyFont="1" applyFill="1" applyBorder="1"/>
    <xf numFmtId="0" fontId="0" fillId="0" borderId="0" xfId="0" applyNumberFormat="1" applyFont="1" applyFill="1" applyBorder="1"/>
    <xf numFmtId="0" fontId="0" fillId="0" borderId="9" xfId="0" applyFont="1" applyFill="1" applyBorder="1"/>
    <xf numFmtId="3" fontId="0" fillId="0" borderId="9" xfId="0" applyNumberFormat="1" applyFont="1" applyFill="1" applyBorder="1"/>
    <xf numFmtId="3" fontId="0" fillId="0" borderId="10" xfId="0" applyNumberFormat="1" applyFont="1" applyFill="1" applyBorder="1"/>
    <xf numFmtId="3" fontId="0" fillId="0" borderId="11" xfId="0" applyNumberFormat="1" applyFont="1" applyFill="1" applyBorder="1"/>
    <xf numFmtId="0" fontId="0" fillId="0" borderId="0" xfId="0" applyFont="1" applyFill="1"/>
    <xf numFmtId="3" fontId="0" fillId="0" borderId="0" xfId="0" applyNumberFormat="1" applyFont="1" applyFill="1"/>
    <xf numFmtId="0" fontId="2" fillId="0" borderId="0" xfId="1"/>
    <xf numFmtId="0" fontId="1" fillId="0" borderId="0" xfId="1" applyFont="1"/>
    <xf numFmtId="0" fontId="0" fillId="0" borderId="0" xfId="1" applyFont="1" applyAlignment="1">
      <alignment horizontal="left"/>
    </xf>
    <xf numFmtId="14" fontId="2" fillId="0" borderId="0" xfId="1" applyNumberFormat="1" applyFill="1" applyAlignment="1">
      <alignment horizontal="left"/>
    </xf>
    <xf numFmtId="0" fontId="2" fillId="0" borderId="0" xfId="1" applyFont="1" applyFill="1" applyAlignment="1">
      <alignment wrapText="1"/>
    </xf>
    <xf numFmtId="0" fontId="5" fillId="0" borderId="0" xfId="2" applyFont="1" applyAlignment="1">
      <alignment vertical="center"/>
    </xf>
    <xf numFmtId="0" fontId="2" fillId="0" borderId="0" xfId="1" applyFont="1"/>
    <xf numFmtId="0" fontId="2" fillId="0" borderId="12" xfId="1" applyBorder="1"/>
    <xf numFmtId="0" fontId="2" fillId="0" borderId="0" xfId="1" applyBorder="1"/>
    <xf numFmtId="0" fontId="2" fillId="0" borderId="0" xfId="1" applyFont="1" applyFill="1"/>
    <xf numFmtId="0" fontId="7" fillId="0" borderId="12" xfId="3" applyFont="1" applyBorder="1"/>
    <xf numFmtId="0" fontId="8" fillId="0" borderId="0" xfId="4" applyFont="1" applyFill="1" applyBorder="1" applyAlignment="1">
      <alignment horizontal="left"/>
    </xf>
    <xf numFmtId="0" fontId="1" fillId="0" borderId="0" xfId="1" applyFont="1" applyFill="1"/>
    <xf numFmtId="0" fontId="4" fillId="0" borderId="0" xfId="2" applyBorder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2" fillId="0" borderId="0" xfId="5" applyFont="1" applyFill="1"/>
    <xf numFmtId="0" fontId="12" fillId="0" borderId="0" xfId="1" applyFont="1" applyFill="1" applyBorder="1"/>
    <xf numFmtId="0" fontId="4" fillId="0" borderId="0" xfId="4" applyFont="1" applyBorder="1" applyAlignment="1">
      <alignment horizontal="left"/>
    </xf>
    <xf numFmtId="0" fontId="9" fillId="0" borderId="0" xfId="0" quotePrefix="1" applyFont="1"/>
    <xf numFmtId="0" fontId="6" fillId="0" borderId="0" xfId="3"/>
    <xf numFmtId="0" fontId="1" fillId="0" borderId="0" xfId="0" applyFont="1" applyFill="1" applyBorder="1"/>
    <xf numFmtId="0" fontId="0" fillId="0" borderId="0" xfId="0" applyFill="1"/>
    <xf numFmtId="0" fontId="2" fillId="0" borderId="0" xfId="1" applyFill="1"/>
    <xf numFmtId="0" fontId="6" fillId="0" borderId="0" xfId="3" applyFill="1"/>
    <xf numFmtId="0" fontId="6" fillId="0" borderId="0" xfId="3" quotePrefix="1" applyFill="1"/>
    <xf numFmtId="0" fontId="7" fillId="0" borderId="0" xfId="3" applyFont="1" applyFill="1" applyBorder="1"/>
    <xf numFmtId="0" fontId="2" fillId="0" borderId="0" xfId="1" applyFill="1" applyBorder="1"/>
    <xf numFmtId="0" fontId="3" fillId="0" borderId="0" xfId="1" applyFont="1" applyAlignment="1">
      <alignment horizontal="left"/>
    </xf>
    <xf numFmtId="1" fontId="0" fillId="0" borderId="3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textRotation="90"/>
    </xf>
    <xf numFmtId="0" fontId="1" fillId="2" borderId="14" xfId="0" applyFont="1" applyFill="1" applyBorder="1" applyAlignment="1">
      <alignment horizontal="center" textRotation="90"/>
    </xf>
    <xf numFmtId="0" fontId="1" fillId="2" borderId="15" xfId="0" applyFont="1" applyFill="1" applyBorder="1" applyAlignment="1">
      <alignment horizontal="center" textRotation="90"/>
    </xf>
    <xf numFmtId="1" fontId="1" fillId="2" borderId="13" xfId="0" applyNumberFormat="1" applyFont="1" applyFill="1" applyBorder="1" applyAlignment="1">
      <alignment horizontal="center" textRotation="90"/>
    </xf>
    <xf numFmtId="1" fontId="1" fillId="2" borderId="14" xfId="0" applyNumberFormat="1" applyFont="1" applyFill="1" applyBorder="1" applyAlignment="1">
      <alignment horizontal="center" textRotation="90"/>
    </xf>
    <xf numFmtId="1" fontId="1" fillId="2" borderId="15" xfId="0" applyNumberFormat="1" applyFont="1" applyFill="1" applyBorder="1" applyAlignment="1">
      <alignment horizontal="center" textRotation="90"/>
    </xf>
    <xf numFmtId="0" fontId="0" fillId="0" borderId="1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</cellXfs>
  <cellStyles count="6">
    <cellStyle name="Hyperlink" xfId="3" builtinId="8"/>
    <cellStyle name="Normal" xfId="0" builtinId="0"/>
    <cellStyle name="Normal 2" xfId="2" xr:uid="{00000000-0005-0000-0000-000002000000}"/>
    <cellStyle name="Normal 4" xfId="1" xr:uid="{00000000-0005-0000-0000-000003000000}"/>
    <cellStyle name="Normal 5" xfId="5" xr:uid="{00000000-0005-0000-0000-000004000000}"/>
    <cellStyle name="Normal_Chapter 3 Appendix Tables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561975</xdr:colOff>
      <xdr:row>0</xdr:row>
      <xdr:rowOff>0</xdr:rowOff>
    </xdr:from>
    <xdr:ext cx="3465830" cy="847725"/>
    <xdr:pic>
      <xdr:nvPicPr>
        <xdr:cNvPr id="2" name="Picture 1" descr="Memo - Header Blue English 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21416" r="54395" b="38876"/>
        <a:stretch/>
      </xdr:blipFill>
      <xdr:spPr bwMode="auto">
        <a:xfrm>
          <a:off x="9886950" y="0"/>
          <a:ext cx="3465830" cy="8477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showGridLines="0" zoomScale="140" zoomScaleNormal="140" workbookViewId="0">
      <selection activeCell="B16" sqref="B16"/>
    </sheetView>
  </sheetViews>
  <sheetFormatPr baseColWidth="10" defaultColWidth="9.1640625" defaultRowHeight="15"/>
  <cols>
    <col min="1" max="1" width="3" style="28" bestFit="1" customWidth="1"/>
    <col min="2" max="2" width="31.5" style="28" customWidth="1"/>
    <col min="3" max="3" width="11.33203125" style="28" customWidth="1"/>
    <col min="4" max="5" width="9.1640625" style="28"/>
    <col min="6" max="6" width="11.6640625" style="28" customWidth="1"/>
    <col min="7" max="16384" width="9.1640625" style="28"/>
  </cols>
  <sheetData>
    <row r="1" spans="2:19" ht="19">
      <c r="B1" s="57" t="s">
        <v>49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2:19">
      <c r="B2" s="29" t="s">
        <v>31</v>
      </c>
      <c r="C2" s="30" t="s">
        <v>32</v>
      </c>
    </row>
    <row r="3" spans="2:19">
      <c r="B3" s="29" t="s">
        <v>33</v>
      </c>
      <c r="C3" s="30" t="s">
        <v>46</v>
      </c>
    </row>
    <row r="4" spans="2:19">
      <c r="B4" s="29" t="s">
        <v>34</v>
      </c>
      <c r="C4" s="31">
        <v>43560</v>
      </c>
      <c r="F4" s="29" t="s">
        <v>35</v>
      </c>
      <c r="G4" s="32">
        <v>19029</v>
      </c>
    </row>
    <row r="6" spans="2:19">
      <c r="B6" s="29" t="s">
        <v>36</v>
      </c>
      <c r="C6" s="33"/>
    </row>
    <row r="7" spans="2:19">
      <c r="B7" s="34"/>
    </row>
    <row r="14" spans="2:19" s="36" customFormat="1" ht="16" thickBot="1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2:19">
      <c r="B15" s="29" t="s">
        <v>37</v>
      </c>
      <c r="C15" s="29" t="s">
        <v>38</v>
      </c>
    </row>
    <row r="16" spans="2:19">
      <c r="B16" s="49" t="s">
        <v>13</v>
      </c>
      <c r="C16" s="34" t="str">
        <f>'Staff Designation'!B2</f>
        <v>Number of non-academic staff by subsector, staff designation and gender 2002-2017</v>
      </c>
    </row>
    <row r="17" spans="1:19">
      <c r="B17" s="53" t="s">
        <v>29</v>
      </c>
      <c r="C17" s="52" t="str">
        <f>'Age Group'!B2</f>
        <v>Number of non-academic staff by subsector, age group, gender and full-time/part-time status 2012-2017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9">
      <c r="B18" s="54" t="s">
        <v>30</v>
      </c>
      <c r="C18" s="52" t="str">
        <f>'Ethnic Group'!B2</f>
        <v>Number of non-academic staff by subsector, ethnic group, gender and full-time/part-time status 2012-2017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9">
      <c r="A19" s="37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36"/>
      <c r="O19" s="36"/>
      <c r="P19" s="36"/>
      <c r="Q19" s="36"/>
      <c r="R19" s="36"/>
      <c r="S19" s="36"/>
    </row>
    <row r="20" spans="1:19" ht="16" thickBot="1">
      <c r="A20" s="37"/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>
      <c r="A21" s="37"/>
      <c r="B21" s="39"/>
    </row>
    <row r="22" spans="1:19">
      <c r="A22" s="37"/>
      <c r="B22" s="40" t="s">
        <v>39</v>
      </c>
    </row>
    <row r="23" spans="1:19">
      <c r="A23" s="41">
        <v>1</v>
      </c>
      <c r="B23" s="42" t="s">
        <v>40</v>
      </c>
    </row>
    <row r="24" spans="1:19">
      <c r="A24" s="41">
        <v>2</v>
      </c>
      <c r="B24" s="42" t="s">
        <v>41</v>
      </c>
    </row>
    <row r="25" spans="1:19">
      <c r="A25" s="41">
        <v>3</v>
      </c>
      <c r="B25" s="43" t="s">
        <v>42</v>
      </c>
    </row>
    <row r="26" spans="1:19">
      <c r="A26" s="41"/>
      <c r="B26" s="44" t="s">
        <v>43</v>
      </c>
    </row>
    <row r="27" spans="1:19">
      <c r="A27" s="41">
        <v>4</v>
      </c>
      <c r="B27" s="42" t="s">
        <v>44</v>
      </c>
    </row>
    <row r="28" spans="1:19">
      <c r="A28" s="41">
        <v>5</v>
      </c>
      <c r="B28" s="48" t="s">
        <v>51</v>
      </c>
    </row>
    <row r="29" spans="1:19">
      <c r="A29" s="45">
        <v>6</v>
      </c>
      <c r="B29" s="6" t="s">
        <v>45</v>
      </c>
    </row>
    <row r="30" spans="1:19">
      <c r="A30" s="45"/>
      <c r="B30" s="46"/>
    </row>
    <row r="31" spans="1:19">
      <c r="A31" s="45"/>
      <c r="B31" s="47"/>
    </row>
  </sheetData>
  <mergeCells count="1">
    <mergeCell ref="B1:P1"/>
  </mergeCells>
  <hyperlinks>
    <hyperlink ref="B16" location="'Staff Designation'!A1" display="Staff Designation" xr:uid="{00000000-0004-0000-0000-000000000000}"/>
    <hyperlink ref="B17" location="'Ethnic Group'!A1" display="Ethnic Group" xr:uid="{00000000-0004-0000-0000-000001000000}"/>
    <hyperlink ref="B18" location="'Age Group'!A1" display="Age Group" xr:uid="{00000000-0004-0000-0000-000002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O62"/>
  <sheetViews>
    <sheetView tabSelected="1" zoomScale="120" zoomScaleNormal="120" workbookViewId="0">
      <pane xSplit="4" ySplit="5" topLeftCell="AN6" activePane="bottomRight" state="frozen"/>
      <selection pane="topRight" activeCell="E1" sqref="E1"/>
      <selection pane="bottomLeft" activeCell="A6" sqref="A6"/>
      <selection pane="bottomRight" activeCell="BF1" sqref="BF1"/>
    </sheetView>
  </sheetViews>
  <sheetFormatPr baseColWidth="10" defaultColWidth="8.83203125" defaultRowHeight="15"/>
  <cols>
    <col min="1" max="1" width="2.6640625" customWidth="1"/>
    <col min="2" max="3" width="37" bestFit="1" customWidth="1"/>
    <col min="47" max="47" width="3.6640625" bestFit="1" customWidth="1"/>
  </cols>
  <sheetData>
    <row r="2" spans="2:145">
      <c r="B2" s="2" t="s">
        <v>17</v>
      </c>
    </row>
    <row r="4" spans="2:145">
      <c r="B4" s="9"/>
      <c r="C4" s="9"/>
      <c r="D4" s="9"/>
      <c r="E4" s="59">
        <v>2002</v>
      </c>
      <c r="F4" s="59"/>
      <c r="G4" s="59"/>
      <c r="H4" s="58">
        <v>2003</v>
      </c>
      <c r="I4" s="59"/>
      <c r="J4" s="60"/>
      <c r="K4" s="59">
        <v>2004</v>
      </c>
      <c r="L4" s="59"/>
      <c r="M4" s="59"/>
      <c r="N4" s="58">
        <v>2005</v>
      </c>
      <c r="O4" s="59"/>
      <c r="P4" s="60"/>
      <c r="Q4" s="59">
        <v>2006</v>
      </c>
      <c r="R4" s="59"/>
      <c r="S4" s="59"/>
      <c r="T4" s="58">
        <v>2007</v>
      </c>
      <c r="U4" s="59"/>
      <c r="V4" s="60"/>
      <c r="W4" s="59">
        <v>2008</v>
      </c>
      <c r="X4" s="59"/>
      <c r="Y4" s="59"/>
      <c r="Z4" s="58">
        <v>2009</v>
      </c>
      <c r="AA4" s="59"/>
      <c r="AB4" s="60"/>
      <c r="AC4" s="59">
        <v>2010</v>
      </c>
      <c r="AD4" s="59"/>
      <c r="AE4" s="59"/>
      <c r="AF4" s="58">
        <v>2011</v>
      </c>
      <c r="AG4" s="59"/>
      <c r="AH4" s="60"/>
      <c r="AI4" s="59">
        <v>2012</v>
      </c>
      <c r="AJ4" s="59"/>
      <c r="AK4" s="59"/>
      <c r="AL4" s="58">
        <v>2013</v>
      </c>
      <c r="AM4" s="59"/>
      <c r="AN4" s="60"/>
      <c r="AO4" s="59">
        <v>2014</v>
      </c>
      <c r="AP4" s="59"/>
      <c r="AQ4" s="59"/>
      <c r="AR4" s="58">
        <v>2015</v>
      </c>
      <c r="AS4" s="59"/>
      <c r="AT4" s="59"/>
      <c r="AU4" s="61" t="s">
        <v>47</v>
      </c>
      <c r="AV4" s="59">
        <v>2016</v>
      </c>
      <c r="AW4" s="59"/>
      <c r="AX4" s="59"/>
      <c r="AY4" s="58">
        <v>2017</v>
      </c>
      <c r="AZ4" s="59"/>
      <c r="BA4" s="60"/>
    </row>
    <row r="5" spans="2:145" ht="15" customHeight="1">
      <c r="B5" s="10" t="s">
        <v>12</v>
      </c>
      <c r="C5" s="10" t="s">
        <v>13</v>
      </c>
      <c r="D5" s="10" t="s">
        <v>14</v>
      </c>
      <c r="E5" s="10" t="s">
        <v>4</v>
      </c>
      <c r="F5" s="10" t="s">
        <v>3</v>
      </c>
      <c r="G5" s="10" t="s">
        <v>2</v>
      </c>
      <c r="H5" s="13" t="s">
        <v>4</v>
      </c>
      <c r="I5" s="10" t="s">
        <v>3</v>
      </c>
      <c r="J5" s="14" t="s">
        <v>2</v>
      </c>
      <c r="K5" s="10" t="s">
        <v>4</v>
      </c>
      <c r="L5" s="10" t="s">
        <v>3</v>
      </c>
      <c r="M5" s="10" t="s">
        <v>2</v>
      </c>
      <c r="N5" s="13" t="s">
        <v>4</v>
      </c>
      <c r="O5" s="10" t="s">
        <v>3</v>
      </c>
      <c r="P5" s="14" t="s">
        <v>2</v>
      </c>
      <c r="Q5" s="10" t="s">
        <v>4</v>
      </c>
      <c r="R5" s="10" t="s">
        <v>3</v>
      </c>
      <c r="S5" s="10" t="s">
        <v>2</v>
      </c>
      <c r="T5" s="13" t="s">
        <v>4</v>
      </c>
      <c r="U5" s="10" t="s">
        <v>3</v>
      </c>
      <c r="V5" s="14" t="s">
        <v>2</v>
      </c>
      <c r="W5" s="10" t="s">
        <v>4</v>
      </c>
      <c r="X5" s="10" t="s">
        <v>3</v>
      </c>
      <c r="Y5" s="10" t="s">
        <v>2</v>
      </c>
      <c r="Z5" s="13" t="s">
        <v>4</v>
      </c>
      <c r="AA5" s="10" t="s">
        <v>3</v>
      </c>
      <c r="AB5" s="14" t="s">
        <v>2</v>
      </c>
      <c r="AC5" s="10" t="s">
        <v>4</v>
      </c>
      <c r="AD5" s="10" t="s">
        <v>3</v>
      </c>
      <c r="AE5" s="10" t="s">
        <v>2</v>
      </c>
      <c r="AF5" s="13" t="s">
        <v>4</v>
      </c>
      <c r="AG5" s="10" t="s">
        <v>3</v>
      </c>
      <c r="AH5" s="14" t="s">
        <v>2</v>
      </c>
      <c r="AI5" s="10" t="s">
        <v>4</v>
      </c>
      <c r="AJ5" s="10" t="s">
        <v>3</v>
      </c>
      <c r="AK5" s="10" t="s">
        <v>2</v>
      </c>
      <c r="AL5" s="13" t="s">
        <v>4</v>
      </c>
      <c r="AM5" s="10" t="s">
        <v>3</v>
      </c>
      <c r="AN5" s="14" t="s">
        <v>2</v>
      </c>
      <c r="AO5" s="10" t="s">
        <v>4</v>
      </c>
      <c r="AP5" s="10" t="s">
        <v>3</v>
      </c>
      <c r="AQ5" s="10" t="s">
        <v>2</v>
      </c>
      <c r="AR5" s="13" t="s">
        <v>4</v>
      </c>
      <c r="AS5" s="10" t="s">
        <v>3</v>
      </c>
      <c r="AT5" s="10" t="s">
        <v>2</v>
      </c>
      <c r="AU5" s="62"/>
      <c r="AV5" s="10" t="s">
        <v>4</v>
      </c>
      <c r="AW5" s="10" t="s">
        <v>3</v>
      </c>
      <c r="AX5" s="10" t="s">
        <v>2</v>
      </c>
      <c r="AY5" s="13" t="s">
        <v>4</v>
      </c>
      <c r="AZ5" s="10" t="s">
        <v>3</v>
      </c>
      <c r="BA5" s="14" t="s">
        <v>2</v>
      </c>
    </row>
    <row r="6" spans="2:145">
      <c r="B6" s="6" t="s">
        <v>5</v>
      </c>
      <c r="C6" s="6" t="s">
        <v>6</v>
      </c>
      <c r="D6" s="6" t="s">
        <v>0</v>
      </c>
      <c r="E6" s="8">
        <v>3460</v>
      </c>
      <c r="F6" s="8">
        <v>2285</v>
      </c>
      <c r="G6" s="8">
        <v>5750</v>
      </c>
      <c r="H6" s="15">
        <v>4250</v>
      </c>
      <c r="I6" s="8">
        <v>2650</v>
      </c>
      <c r="J6" s="16">
        <v>6900</v>
      </c>
      <c r="K6" s="8">
        <v>4415</v>
      </c>
      <c r="L6" s="8">
        <v>2620</v>
      </c>
      <c r="M6" s="8">
        <v>7035</v>
      </c>
      <c r="N6" s="15">
        <v>4530</v>
      </c>
      <c r="O6" s="8">
        <v>2525</v>
      </c>
      <c r="P6" s="16">
        <v>7055</v>
      </c>
      <c r="Q6" s="8">
        <v>4530</v>
      </c>
      <c r="R6" s="8">
        <v>2485</v>
      </c>
      <c r="S6" s="8">
        <v>7015</v>
      </c>
      <c r="T6" s="15">
        <v>4580</v>
      </c>
      <c r="U6" s="8">
        <v>2450</v>
      </c>
      <c r="V6" s="16">
        <v>7030</v>
      </c>
      <c r="W6" s="8">
        <v>4675</v>
      </c>
      <c r="X6" s="8">
        <v>2030</v>
      </c>
      <c r="Y6" s="8">
        <v>6705</v>
      </c>
      <c r="Z6" s="15">
        <v>4735</v>
      </c>
      <c r="AA6" s="8">
        <v>2120</v>
      </c>
      <c r="AB6" s="16">
        <v>6855</v>
      </c>
      <c r="AC6" s="8">
        <v>4755</v>
      </c>
      <c r="AD6" s="8">
        <v>2135</v>
      </c>
      <c r="AE6" s="8">
        <v>6895</v>
      </c>
      <c r="AF6" s="15">
        <v>4730</v>
      </c>
      <c r="AG6" s="8">
        <v>2135</v>
      </c>
      <c r="AH6" s="16">
        <v>6865</v>
      </c>
      <c r="AI6" s="8">
        <v>4825</v>
      </c>
      <c r="AJ6" s="8">
        <v>2425</v>
      </c>
      <c r="AK6" s="8">
        <v>7250</v>
      </c>
      <c r="AL6" s="15">
        <v>4860</v>
      </c>
      <c r="AM6" s="8">
        <v>2505</v>
      </c>
      <c r="AN6" s="16">
        <v>7365</v>
      </c>
      <c r="AO6" s="8">
        <v>4850</v>
      </c>
      <c r="AP6" s="8">
        <v>2545</v>
      </c>
      <c r="AQ6" s="8">
        <v>7390</v>
      </c>
      <c r="AR6" s="15">
        <v>4965</v>
      </c>
      <c r="AS6" s="8">
        <v>2085</v>
      </c>
      <c r="AT6" s="8">
        <v>7050</v>
      </c>
      <c r="AU6" s="62"/>
      <c r="AV6" s="8">
        <v>4705</v>
      </c>
      <c r="AW6" s="8">
        <v>5085</v>
      </c>
      <c r="AX6" s="8">
        <v>9785</v>
      </c>
      <c r="AY6" s="15">
        <v>4220</v>
      </c>
      <c r="AZ6" s="8">
        <v>5455</v>
      </c>
      <c r="BA6" s="16">
        <v>9675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</row>
    <row r="7" spans="2:145">
      <c r="B7" s="6"/>
      <c r="C7" s="6"/>
      <c r="D7" s="6" t="s">
        <v>1</v>
      </c>
      <c r="E7" s="8">
        <v>2345</v>
      </c>
      <c r="F7" s="8">
        <v>795</v>
      </c>
      <c r="G7" s="8">
        <v>3135</v>
      </c>
      <c r="H7" s="15">
        <v>2330</v>
      </c>
      <c r="I7" s="8">
        <v>845</v>
      </c>
      <c r="J7" s="16">
        <v>3170</v>
      </c>
      <c r="K7" s="8">
        <v>2440</v>
      </c>
      <c r="L7" s="8">
        <v>805</v>
      </c>
      <c r="M7" s="8">
        <v>3245</v>
      </c>
      <c r="N7" s="15">
        <v>2500</v>
      </c>
      <c r="O7" s="8">
        <v>765</v>
      </c>
      <c r="P7" s="16">
        <v>3270</v>
      </c>
      <c r="Q7" s="8">
        <v>2495</v>
      </c>
      <c r="R7" s="8">
        <v>785</v>
      </c>
      <c r="S7" s="8">
        <v>3280</v>
      </c>
      <c r="T7" s="15">
        <v>2525</v>
      </c>
      <c r="U7" s="8">
        <v>780</v>
      </c>
      <c r="V7" s="16">
        <v>3305</v>
      </c>
      <c r="W7" s="8">
        <v>2610</v>
      </c>
      <c r="X7" s="8">
        <v>490</v>
      </c>
      <c r="Y7" s="8">
        <v>3100</v>
      </c>
      <c r="Z7" s="15">
        <v>2705</v>
      </c>
      <c r="AA7" s="8">
        <v>580</v>
      </c>
      <c r="AB7" s="16">
        <v>3285</v>
      </c>
      <c r="AC7" s="8">
        <v>2790</v>
      </c>
      <c r="AD7" s="8">
        <v>620</v>
      </c>
      <c r="AE7" s="8">
        <v>3410</v>
      </c>
      <c r="AF7" s="15">
        <v>2810</v>
      </c>
      <c r="AG7" s="8">
        <v>650</v>
      </c>
      <c r="AH7" s="16">
        <v>3460</v>
      </c>
      <c r="AI7" s="8">
        <v>2820</v>
      </c>
      <c r="AJ7" s="8">
        <v>825</v>
      </c>
      <c r="AK7" s="8">
        <v>3645</v>
      </c>
      <c r="AL7" s="15">
        <v>2830</v>
      </c>
      <c r="AM7" s="8">
        <v>845</v>
      </c>
      <c r="AN7" s="16">
        <v>3675</v>
      </c>
      <c r="AO7" s="8">
        <v>2860</v>
      </c>
      <c r="AP7" s="8">
        <v>860</v>
      </c>
      <c r="AQ7" s="8">
        <v>3720</v>
      </c>
      <c r="AR7" s="15">
        <v>2925</v>
      </c>
      <c r="AS7" s="8">
        <v>585</v>
      </c>
      <c r="AT7" s="8">
        <v>3510</v>
      </c>
      <c r="AU7" s="62"/>
      <c r="AV7" s="8">
        <v>2885</v>
      </c>
      <c r="AW7" s="8">
        <v>1910</v>
      </c>
      <c r="AX7" s="8">
        <v>4795</v>
      </c>
      <c r="AY7" s="15">
        <v>2650</v>
      </c>
      <c r="AZ7" s="8">
        <v>2220</v>
      </c>
      <c r="BA7" s="16">
        <v>4870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</row>
    <row r="8" spans="2:145">
      <c r="B8" s="6"/>
      <c r="C8" s="6"/>
      <c r="D8" s="6" t="s">
        <v>2</v>
      </c>
      <c r="E8" s="8">
        <v>5805</v>
      </c>
      <c r="F8" s="8">
        <v>3080</v>
      </c>
      <c r="G8" s="8">
        <v>8885</v>
      </c>
      <c r="H8" s="15">
        <v>6580</v>
      </c>
      <c r="I8" s="8">
        <v>3495</v>
      </c>
      <c r="J8" s="16">
        <v>10075</v>
      </c>
      <c r="K8" s="8">
        <v>6850</v>
      </c>
      <c r="L8" s="8">
        <v>3425</v>
      </c>
      <c r="M8" s="8">
        <v>10280</v>
      </c>
      <c r="N8" s="15">
        <v>7035</v>
      </c>
      <c r="O8" s="8">
        <v>3290</v>
      </c>
      <c r="P8" s="16">
        <v>10325</v>
      </c>
      <c r="Q8" s="8">
        <v>7025</v>
      </c>
      <c r="R8" s="8">
        <v>3270</v>
      </c>
      <c r="S8" s="8">
        <v>10295</v>
      </c>
      <c r="T8" s="15">
        <v>7105</v>
      </c>
      <c r="U8" s="8">
        <v>3235</v>
      </c>
      <c r="V8" s="16">
        <v>10335</v>
      </c>
      <c r="W8" s="8">
        <v>7285</v>
      </c>
      <c r="X8" s="8">
        <v>2520</v>
      </c>
      <c r="Y8" s="8">
        <v>9805</v>
      </c>
      <c r="Z8" s="15">
        <v>7440</v>
      </c>
      <c r="AA8" s="8">
        <v>2700</v>
      </c>
      <c r="AB8" s="16">
        <v>10140</v>
      </c>
      <c r="AC8" s="8">
        <v>7550</v>
      </c>
      <c r="AD8" s="8">
        <v>2755</v>
      </c>
      <c r="AE8" s="8">
        <v>10300</v>
      </c>
      <c r="AF8" s="15">
        <v>7540</v>
      </c>
      <c r="AG8" s="8">
        <v>2780</v>
      </c>
      <c r="AH8" s="16">
        <v>10325</v>
      </c>
      <c r="AI8" s="8">
        <v>7650</v>
      </c>
      <c r="AJ8" s="8">
        <v>3250</v>
      </c>
      <c r="AK8" s="8">
        <v>10895</v>
      </c>
      <c r="AL8" s="15">
        <v>7690</v>
      </c>
      <c r="AM8" s="8">
        <v>3350</v>
      </c>
      <c r="AN8" s="16">
        <v>11040</v>
      </c>
      <c r="AO8" s="8">
        <v>7710</v>
      </c>
      <c r="AP8" s="8">
        <v>3405</v>
      </c>
      <c r="AQ8" s="8">
        <v>11115</v>
      </c>
      <c r="AR8" s="15">
        <v>7890</v>
      </c>
      <c r="AS8" s="8">
        <v>2665</v>
      </c>
      <c r="AT8" s="8">
        <v>10560</v>
      </c>
      <c r="AU8" s="62"/>
      <c r="AV8" s="8">
        <v>7585</v>
      </c>
      <c r="AW8" s="8">
        <v>6995</v>
      </c>
      <c r="AX8" s="8">
        <v>14580</v>
      </c>
      <c r="AY8" s="15">
        <v>6870</v>
      </c>
      <c r="AZ8" s="8">
        <v>7670</v>
      </c>
      <c r="BA8" s="16">
        <v>14545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</row>
    <row r="9" spans="2:145">
      <c r="B9" s="6"/>
      <c r="C9" s="9" t="s">
        <v>7</v>
      </c>
      <c r="D9" s="9" t="s">
        <v>0</v>
      </c>
      <c r="E9" s="11">
        <v>130</v>
      </c>
      <c r="F9" s="11">
        <v>10</v>
      </c>
      <c r="G9" s="11">
        <v>145</v>
      </c>
      <c r="H9" s="17">
        <v>160</v>
      </c>
      <c r="I9" s="11">
        <v>20</v>
      </c>
      <c r="J9" s="18">
        <v>175</v>
      </c>
      <c r="K9" s="11">
        <v>165</v>
      </c>
      <c r="L9" s="11">
        <v>25</v>
      </c>
      <c r="M9" s="11">
        <v>190</v>
      </c>
      <c r="N9" s="17">
        <v>155</v>
      </c>
      <c r="O9" s="11">
        <v>10</v>
      </c>
      <c r="P9" s="18">
        <v>165</v>
      </c>
      <c r="Q9" s="11">
        <v>125</v>
      </c>
      <c r="R9" s="11">
        <v>15</v>
      </c>
      <c r="S9" s="11">
        <v>135</v>
      </c>
      <c r="T9" s="17">
        <v>85</v>
      </c>
      <c r="U9" s="11">
        <v>10</v>
      </c>
      <c r="V9" s="18">
        <v>95</v>
      </c>
      <c r="W9" s="11">
        <v>100</v>
      </c>
      <c r="X9" s="11">
        <v>10</v>
      </c>
      <c r="Y9" s="11">
        <v>105</v>
      </c>
      <c r="Z9" s="17">
        <v>95</v>
      </c>
      <c r="AA9" s="11">
        <v>5</v>
      </c>
      <c r="AB9" s="18">
        <v>100</v>
      </c>
      <c r="AC9" s="11">
        <v>115</v>
      </c>
      <c r="AD9" s="11">
        <v>10</v>
      </c>
      <c r="AE9" s="11">
        <v>125</v>
      </c>
      <c r="AF9" s="17">
        <v>105</v>
      </c>
      <c r="AG9" s="11">
        <v>15</v>
      </c>
      <c r="AH9" s="18">
        <v>120</v>
      </c>
      <c r="AI9" s="11">
        <v>110</v>
      </c>
      <c r="AJ9" s="11">
        <v>10</v>
      </c>
      <c r="AK9" s="11">
        <v>120</v>
      </c>
      <c r="AL9" s="17">
        <v>120</v>
      </c>
      <c r="AM9" s="11">
        <v>10</v>
      </c>
      <c r="AN9" s="18">
        <v>130</v>
      </c>
      <c r="AO9" s="11">
        <v>130</v>
      </c>
      <c r="AP9" s="11">
        <v>15</v>
      </c>
      <c r="AQ9" s="11">
        <v>150</v>
      </c>
      <c r="AR9" s="17">
        <v>115</v>
      </c>
      <c r="AS9" s="11">
        <v>10</v>
      </c>
      <c r="AT9" s="11">
        <v>125</v>
      </c>
      <c r="AU9" s="62"/>
      <c r="AV9" s="11">
        <v>165</v>
      </c>
      <c r="AW9" s="11">
        <v>45</v>
      </c>
      <c r="AX9" s="11">
        <v>210</v>
      </c>
      <c r="AY9" s="17">
        <v>160</v>
      </c>
      <c r="AZ9" s="11">
        <v>50</v>
      </c>
      <c r="BA9" s="18">
        <v>210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5">
      <c r="B10" s="6"/>
      <c r="C10" s="6"/>
      <c r="D10" s="6" t="s">
        <v>1</v>
      </c>
      <c r="E10" s="8">
        <v>175</v>
      </c>
      <c r="F10" s="8">
        <v>15</v>
      </c>
      <c r="G10" s="8">
        <v>195</v>
      </c>
      <c r="H10" s="15">
        <v>180</v>
      </c>
      <c r="I10" s="8">
        <v>10</v>
      </c>
      <c r="J10" s="16">
        <v>190</v>
      </c>
      <c r="K10" s="8">
        <v>185</v>
      </c>
      <c r="L10" s="8">
        <v>10</v>
      </c>
      <c r="M10" s="8">
        <v>195</v>
      </c>
      <c r="N10" s="15">
        <v>195</v>
      </c>
      <c r="O10" s="8">
        <v>10</v>
      </c>
      <c r="P10" s="16">
        <v>205</v>
      </c>
      <c r="Q10" s="8">
        <v>190</v>
      </c>
      <c r="R10" s="8">
        <v>10</v>
      </c>
      <c r="S10" s="8">
        <v>205</v>
      </c>
      <c r="T10" s="15">
        <v>190</v>
      </c>
      <c r="U10" s="8">
        <v>10</v>
      </c>
      <c r="V10" s="16">
        <v>200</v>
      </c>
      <c r="W10" s="8">
        <v>195</v>
      </c>
      <c r="X10" s="8">
        <v>15</v>
      </c>
      <c r="Y10" s="8">
        <v>210</v>
      </c>
      <c r="Z10" s="15">
        <v>180</v>
      </c>
      <c r="AA10" s="8">
        <v>20</v>
      </c>
      <c r="AB10" s="16">
        <v>200</v>
      </c>
      <c r="AC10" s="8">
        <v>185</v>
      </c>
      <c r="AD10" s="8">
        <v>20</v>
      </c>
      <c r="AE10" s="8">
        <v>210</v>
      </c>
      <c r="AF10" s="15">
        <v>175</v>
      </c>
      <c r="AG10" s="8">
        <v>20</v>
      </c>
      <c r="AH10" s="16">
        <v>195</v>
      </c>
      <c r="AI10" s="8">
        <v>195</v>
      </c>
      <c r="AJ10" s="8">
        <v>20</v>
      </c>
      <c r="AK10" s="8">
        <v>215</v>
      </c>
      <c r="AL10" s="15">
        <v>210</v>
      </c>
      <c r="AM10" s="8">
        <v>25</v>
      </c>
      <c r="AN10" s="16">
        <v>235</v>
      </c>
      <c r="AO10" s="8">
        <v>205</v>
      </c>
      <c r="AP10" s="8">
        <v>20</v>
      </c>
      <c r="AQ10" s="8">
        <v>225</v>
      </c>
      <c r="AR10" s="15">
        <v>175</v>
      </c>
      <c r="AS10" s="8">
        <v>20</v>
      </c>
      <c r="AT10" s="8">
        <v>190</v>
      </c>
      <c r="AU10" s="62"/>
      <c r="AV10" s="8">
        <v>245</v>
      </c>
      <c r="AW10" s="8">
        <v>60</v>
      </c>
      <c r="AX10" s="8">
        <v>300</v>
      </c>
      <c r="AY10" s="15">
        <v>245</v>
      </c>
      <c r="AZ10" s="8">
        <v>60</v>
      </c>
      <c r="BA10" s="16">
        <v>305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5">
      <c r="B11" s="6"/>
      <c r="C11" s="10"/>
      <c r="D11" s="10" t="s">
        <v>2</v>
      </c>
      <c r="E11" s="12">
        <v>305</v>
      </c>
      <c r="F11" s="12">
        <v>30</v>
      </c>
      <c r="G11" s="12">
        <v>335</v>
      </c>
      <c r="H11" s="19">
        <v>335</v>
      </c>
      <c r="I11" s="12">
        <v>30</v>
      </c>
      <c r="J11" s="20">
        <v>370</v>
      </c>
      <c r="K11" s="12">
        <v>350</v>
      </c>
      <c r="L11" s="12">
        <v>35</v>
      </c>
      <c r="M11" s="12">
        <v>385</v>
      </c>
      <c r="N11" s="19">
        <v>350</v>
      </c>
      <c r="O11" s="12">
        <v>15</v>
      </c>
      <c r="P11" s="20">
        <v>370</v>
      </c>
      <c r="Q11" s="12">
        <v>315</v>
      </c>
      <c r="R11" s="12">
        <v>25</v>
      </c>
      <c r="S11" s="12">
        <v>340</v>
      </c>
      <c r="T11" s="19">
        <v>275</v>
      </c>
      <c r="U11" s="12">
        <v>15</v>
      </c>
      <c r="V11" s="20">
        <v>295</v>
      </c>
      <c r="W11" s="12">
        <v>290</v>
      </c>
      <c r="X11" s="12">
        <v>25</v>
      </c>
      <c r="Y11" s="12">
        <v>315</v>
      </c>
      <c r="Z11" s="19">
        <v>275</v>
      </c>
      <c r="AA11" s="12">
        <v>25</v>
      </c>
      <c r="AB11" s="20">
        <v>300</v>
      </c>
      <c r="AC11" s="12">
        <v>300</v>
      </c>
      <c r="AD11" s="12">
        <v>35</v>
      </c>
      <c r="AE11" s="12">
        <v>335</v>
      </c>
      <c r="AF11" s="19">
        <v>285</v>
      </c>
      <c r="AG11" s="12">
        <v>30</v>
      </c>
      <c r="AH11" s="20">
        <v>315</v>
      </c>
      <c r="AI11" s="12">
        <v>305</v>
      </c>
      <c r="AJ11" s="12">
        <v>30</v>
      </c>
      <c r="AK11" s="12">
        <v>335</v>
      </c>
      <c r="AL11" s="19">
        <v>325</v>
      </c>
      <c r="AM11" s="12">
        <v>35</v>
      </c>
      <c r="AN11" s="20">
        <v>360</v>
      </c>
      <c r="AO11" s="12">
        <v>340</v>
      </c>
      <c r="AP11" s="12">
        <v>35</v>
      </c>
      <c r="AQ11" s="12">
        <v>370</v>
      </c>
      <c r="AR11" s="19">
        <v>290</v>
      </c>
      <c r="AS11" s="12">
        <v>30</v>
      </c>
      <c r="AT11" s="12">
        <v>315</v>
      </c>
      <c r="AU11" s="62"/>
      <c r="AV11" s="12">
        <v>410</v>
      </c>
      <c r="AW11" s="12">
        <v>100</v>
      </c>
      <c r="AX11" s="12">
        <v>510</v>
      </c>
      <c r="AY11" s="19">
        <v>405</v>
      </c>
      <c r="AZ11" s="12">
        <v>115</v>
      </c>
      <c r="BA11" s="20">
        <v>515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5">
      <c r="B12" s="6"/>
      <c r="C12" s="6" t="s">
        <v>8</v>
      </c>
      <c r="D12" s="6" t="s">
        <v>0</v>
      </c>
      <c r="E12" s="8">
        <v>200</v>
      </c>
      <c r="F12" s="8">
        <v>505</v>
      </c>
      <c r="G12" s="8">
        <v>705</v>
      </c>
      <c r="H12" s="15">
        <v>170</v>
      </c>
      <c r="I12" s="8">
        <v>550</v>
      </c>
      <c r="J12" s="16">
        <v>725</v>
      </c>
      <c r="K12" s="8">
        <v>125</v>
      </c>
      <c r="L12" s="8">
        <v>545</v>
      </c>
      <c r="M12" s="8">
        <v>665</v>
      </c>
      <c r="N12" s="15">
        <v>240</v>
      </c>
      <c r="O12" s="8">
        <v>315</v>
      </c>
      <c r="P12" s="16">
        <v>555</v>
      </c>
      <c r="Q12" s="8">
        <v>160</v>
      </c>
      <c r="R12" s="8">
        <v>375</v>
      </c>
      <c r="S12" s="8">
        <v>540</v>
      </c>
      <c r="T12" s="15">
        <v>195</v>
      </c>
      <c r="U12" s="8">
        <v>270</v>
      </c>
      <c r="V12" s="16">
        <v>465</v>
      </c>
      <c r="W12" s="8">
        <v>190</v>
      </c>
      <c r="X12" s="8">
        <v>240</v>
      </c>
      <c r="Y12" s="8">
        <v>430</v>
      </c>
      <c r="Z12" s="15">
        <v>130</v>
      </c>
      <c r="AA12" s="8">
        <v>305</v>
      </c>
      <c r="AB12" s="16">
        <v>435</v>
      </c>
      <c r="AC12" s="8">
        <v>140</v>
      </c>
      <c r="AD12" s="8">
        <v>300</v>
      </c>
      <c r="AE12" s="8">
        <v>440</v>
      </c>
      <c r="AF12" s="15">
        <v>165</v>
      </c>
      <c r="AG12" s="8">
        <v>305</v>
      </c>
      <c r="AH12" s="16">
        <v>475</v>
      </c>
      <c r="AI12" s="8">
        <v>145</v>
      </c>
      <c r="AJ12" s="8">
        <v>275</v>
      </c>
      <c r="AK12" s="8">
        <v>420</v>
      </c>
      <c r="AL12" s="15">
        <v>155</v>
      </c>
      <c r="AM12" s="8">
        <v>295</v>
      </c>
      <c r="AN12" s="16">
        <v>455</v>
      </c>
      <c r="AO12" s="8">
        <v>180</v>
      </c>
      <c r="AP12" s="8">
        <v>290</v>
      </c>
      <c r="AQ12" s="8">
        <v>470</v>
      </c>
      <c r="AR12" s="15">
        <v>240</v>
      </c>
      <c r="AS12" s="8">
        <v>300</v>
      </c>
      <c r="AT12" s="8">
        <v>540</v>
      </c>
      <c r="AU12" s="62"/>
      <c r="AV12" s="8">
        <v>230</v>
      </c>
      <c r="AW12" s="8">
        <v>605</v>
      </c>
      <c r="AX12" s="8">
        <v>835</v>
      </c>
      <c r="AY12" s="15">
        <v>220</v>
      </c>
      <c r="AZ12" s="8">
        <v>685</v>
      </c>
      <c r="BA12" s="16">
        <v>905</v>
      </c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5">
      <c r="B13" s="6"/>
      <c r="C13" s="6"/>
      <c r="D13" s="6" t="s">
        <v>1</v>
      </c>
      <c r="E13" s="8">
        <v>360</v>
      </c>
      <c r="F13" s="8">
        <v>240</v>
      </c>
      <c r="G13" s="8">
        <v>600</v>
      </c>
      <c r="H13" s="15">
        <v>445</v>
      </c>
      <c r="I13" s="8">
        <v>255</v>
      </c>
      <c r="J13" s="16">
        <v>700</v>
      </c>
      <c r="K13" s="8">
        <v>365</v>
      </c>
      <c r="L13" s="8">
        <v>230</v>
      </c>
      <c r="M13" s="8">
        <v>595</v>
      </c>
      <c r="N13" s="15">
        <v>505</v>
      </c>
      <c r="O13" s="8">
        <v>150</v>
      </c>
      <c r="P13" s="16">
        <v>660</v>
      </c>
      <c r="Q13" s="8">
        <v>515</v>
      </c>
      <c r="R13" s="8">
        <v>190</v>
      </c>
      <c r="S13" s="8">
        <v>705</v>
      </c>
      <c r="T13" s="15">
        <v>515</v>
      </c>
      <c r="U13" s="8">
        <v>150</v>
      </c>
      <c r="V13" s="16">
        <v>670</v>
      </c>
      <c r="W13" s="8">
        <v>535</v>
      </c>
      <c r="X13" s="8">
        <v>105</v>
      </c>
      <c r="Y13" s="8">
        <v>640</v>
      </c>
      <c r="Z13" s="15">
        <v>525</v>
      </c>
      <c r="AA13" s="8">
        <v>120</v>
      </c>
      <c r="AB13" s="16">
        <v>645</v>
      </c>
      <c r="AC13" s="8">
        <v>500</v>
      </c>
      <c r="AD13" s="8">
        <v>135</v>
      </c>
      <c r="AE13" s="8">
        <v>635</v>
      </c>
      <c r="AF13" s="15">
        <v>520</v>
      </c>
      <c r="AG13" s="8">
        <v>110</v>
      </c>
      <c r="AH13" s="16">
        <v>630</v>
      </c>
      <c r="AI13" s="8">
        <v>515</v>
      </c>
      <c r="AJ13" s="8">
        <v>120</v>
      </c>
      <c r="AK13" s="8">
        <v>635</v>
      </c>
      <c r="AL13" s="15">
        <v>510</v>
      </c>
      <c r="AM13" s="8">
        <v>130</v>
      </c>
      <c r="AN13" s="16">
        <v>635</v>
      </c>
      <c r="AO13" s="8">
        <v>520</v>
      </c>
      <c r="AP13" s="8">
        <v>140</v>
      </c>
      <c r="AQ13" s="8">
        <v>660</v>
      </c>
      <c r="AR13" s="15">
        <v>550</v>
      </c>
      <c r="AS13" s="8">
        <v>175</v>
      </c>
      <c r="AT13" s="8">
        <v>725</v>
      </c>
      <c r="AU13" s="62"/>
      <c r="AV13" s="8">
        <v>520</v>
      </c>
      <c r="AW13" s="8">
        <v>455</v>
      </c>
      <c r="AX13" s="8">
        <v>975</v>
      </c>
      <c r="AY13" s="15">
        <v>460</v>
      </c>
      <c r="AZ13" s="8">
        <v>525</v>
      </c>
      <c r="BA13" s="16">
        <v>985</v>
      </c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5">
      <c r="B14" s="6"/>
      <c r="C14" s="6"/>
      <c r="D14" s="6" t="s">
        <v>2</v>
      </c>
      <c r="E14" s="8">
        <v>560</v>
      </c>
      <c r="F14" s="8">
        <v>750</v>
      </c>
      <c r="G14" s="8">
        <v>1305</v>
      </c>
      <c r="H14" s="15">
        <v>615</v>
      </c>
      <c r="I14" s="8">
        <v>810</v>
      </c>
      <c r="J14" s="16">
        <v>1425</v>
      </c>
      <c r="K14" s="8">
        <v>485</v>
      </c>
      <c r="L14" s="8">
        <v>775</v>
      </c>
      <c r="M14" s="8">
        <v>1265</v>
      </c>
      <c r="N14" s="15">
        <v>745</v>
      </c>
      <c r="O14" s="8">
        <v>465</v>
      </c>
      <c r="P14" s="16">
        <v>1210</v>
      </c>
      <c r="Q14" s="8">
        <v>675</v>
      </c>
      <c r="R14" s="8">
        <v>570</v>
      </c>
      <c r="S14" s="8">
        <v>1245</v>
      </c>
      <c r="T14" s="15">
        <v>710</v>
      </c>
      <c r="U14" s="8">
        <v>425</v>
      </c>
      <c r="V14" s="16">
        <v>1130</v>
      </c>
      <c r="W14" s="8">
        <v>725</v>
      </c>
      <c r="X14" s="8">
        <v>340</v>
      </c>
      <c r="Y14" s="8">
        <v>1070</v>
      </c>
      <c r="Z14" s="15">
        <v>660</v>
      </c>
      <c r="AA14" s="8">
        <v>425</v>
      </c>
      <c r="AB14" s="16">
        <v>1080</v>
      </c>
      <c r="AC14" s="8">
        <v>640</v>
      </c>
      <c r="AD14" s="8">
        <v>440</v>
      </c>
      <c r="AE14" s="8">
        <v>1075</v>
      </c>
      <c r="AF14" s="15">
        <v>685</v>
      </c>
      <c r="AG14" s="8">
        <v>420</v>
      </c>
      <c r="AH14" s="16">
        <v>1105</v>
      </c>
      <c r="AI14" s="8">
        <v>665</v>
      </c>
      <c r="AJ14" s="8">
        <v>395</v>
      </c>
      <c r="AK14" s="8">
        <v>1055</v>
      </c>
      <c r="AL14" s="15">
        <v>665</v>
      </c>
      <c r="AM14" s="8">
        <v>425</v>
      </c>
      <c r="AN14" s="16">
        <v>1090</v>
      </c>
      <c r="AO14" s="8">
        <v>700</v>
      </c>
      <c r="AP14" s="8">
        <v>430</v>
      </c>
      <c r="AQ14" s="8">
        <v>1130</v>
      </c>
      <c r="AR14" s="15">
        <v>790</v>
      </c>
      <c r="AS14" s="8">
        <v>475</v>
      </c>
      <c r="AT14" s="8">
        <v>1265</v>
      </c>
      <c r="AU14" s="62"/>
      <c r="AV14" s="8">
        <v>750</v>
      </c>
      <c r="AW14" s="8">
        <v>1060</v>
      </c>
      <c r="AX14" s="8">
        <v>1810</v>
      </c>
      <c r="AY14" s="15">
        <v>680</v>
      </c>
      <c r="AZ14" s="8">
        <v>1215</v>
      </c>
      <c r="BA14" s="16">
        <v>1890</v>
      </c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5">
      <c r="B15" s="6"/>
      <c r="C15" s="9" t="s">
        <v>2</v>
      </c>
      <c r="D15" s="9" t="s">
        <v>0</v>
      </c>
      <c r="E15" s="11">
        <v>3790</v>
      </c>
      <c r="F15" s="11">
        <v>2805</v>
      </c>
      <c r="G15" s="11">
        <v>6595</v>
      </c>
      <c r="H15" s="17">
        <v>4580</v>
      </c>
      <c r="I15" s="11">
        <v>3220</v>
      </c>
      <c r="J15" s="18">
        <v>7800</v>
      </c>
      <c r="K15" s="11">
        <v>4705</v>
      </c>
      <c r="L15" s="11">
        <v>3190</v>
      </c>
      <c r="M15" s="11">
        <v>7890</v>
      </c>
      <c r="N15" s="17">
        <v>4925</v>
      </c>
      <c r="O15" s="11">
        <v>2850</v>
      </c>
      <c r="P15" s="18">
        <v>7775</v>
      </c>
      <c r="Q15" s="11">
        <v>4815</v>
      </c>
      <c r="R15" s="11">
        <v>2875</v>
      </c>
      <c r="S15" s="11">
        <v>7690</v>
      </c>
      <c r="T15" s="17">
        <v>4860</v>
      </c>
      <c r="U15" s="11">
        <v>2730</v>
      </c>
      <c r="V15" s="18">
        <v>7590</v>
      </c>
      <c r="W15" s="11">
        <v>4960</v>
      </c>
      <c r="X15" s="11">
        <v>2280</v>
      </c>
      <c r="Y15" s="11">
        <v>7240</v>
      </c>
      <c r="Z15" s="17">
        <v>4960</v>
      </c>
      <c r="AA15" s="11">
        <v>2435</v>
      </c>
      <c r="AB15" s="18">
        <v>7395</v>
      </c>
      <c r="AC15" s="11">
        <v>5010</v>
      </c>
      <c r="AD15" s="11">
        <v>2450</v>
      </c>
      <c r="AE15" s="11">
        <v>7460</v>
      </c>
      <c r="AF15" s="17">
        <v>5005</v>
      </c>
      <c r="AG15" s="11">
        <v>2455</v>
      </c>
      <c r="AH15" s="18">
        <v>7460</v>
      </c>
      <c r="AI15" s="11">
        <v>5085</v>
      </c>
      <c r="AJ15" s="11">
        <v>2710</v>
      </c>
      <c r="AK15" s="11">
        <v>7790</v>
      </c>
      <c r="AL15" s="17">
        <v>5135</v>
      </c>
      <c r="AM15" s="11">
        <v>2815</v>
      </c>
      <c r="AN15" s="18">
        <v>7950</v>
      </c>
      <c r="AO15" s="11">
        <v>5160</v>
      </c>
      <c r="AP15" s="11">
        <v>2850</v>
      </c>
      <c r="AQ15" s="11">
        <v>8010</v>
      </c>
      <c r="AR15" s="17">
        <v>5320</v>
      </c>
      <c r="AS15" s="11">
        <v>2395</v>
      </c>
      <c r="AT15" s="11">
        <v>7715</v>
      </c>
      <c r="AU15" s="62"/>
      <c r="AV15" s="11">
        <v>5100</v>
      </c>
      <c r="AW15" s="11">
        <v>5730</v>
      </c>
      <c r="AX15" s="11">
        <v>10830</v>
      </c>
      <c r="AY15" s="17">
        <v>4600</v>
      </c>
      <c r="AZ15" s="11">
        <v>6190</v>
      </c>
      <c r="BA15" s="18">
        <v>10790</v>
      </c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5">
      <c r="B16" s="6"/>
      <c r="C16" s="6"/>
      <c r="D16" s="6" t="s">
        <v>1</v>
      </c>
      <c r="E16" s="8">
        <v>2880</v>
      </c>
      <c r="F16" s="8">
        <v>1050</v>
      </c>
      <c r="G16" s="8">
        <v>3930</v>
      </c>
      <c r="H16" s="15">
        <v>2950</v>
      </c>
      <c r="I16" s="8">
        <v>1110</v>
      </c>
      <c r="J16" s="16">
        <v>4065</v>
      </c>
      <c r="K16" s="8">
        <v>2985</v>
      </c>
      <c r="L16" s="8">
        <v>1050</v>
      </c>
      <c r="M16" s="8">
        <v>4035</v>
      </c>
      <c r="N16" s="15">
        <v>3205</v>
      </c>
      <c r="O16" s="8">
        <v>925</v>
      </c>
      <c r="P16" s="16">
        <v>4130</v>
      </c>
      <c r="Q16" s="8">
        <v>3200</v>
      </c>
      <c r="R16" s="8">
        <v>985</v>
      </c>
      <c r="S16" s="8">
        <v>4190</v>
      </c>
      <c r="T16" s="15">
        <v>3230</v>
      </c>
      <c r="U16" s="8">
        <v>945</v>
      </c>
      <c r="V16" s="16">
        <v>4175</v>
      </c>
      <c r="W16" s="8">
        <v>3340</v>
      </c>
      <c r="X16" s="8">
        <v>610</v>
      </c>
      <c r="Y16" s="8">
        <v>3950</v>
      </c>
      <c r="Z16" s="15">
        <v>3410</v>
      </c>
      <c r="AA16" s="8">
        <v>715</v>
      </c>
      <c r="AB16" s="16">
        <v>4125</v>
      </c>
      <c r="AC16" s="8">
        <v>3475</v>
      </c>
      <c r="AD16" s="8">
        <v>775</v>
      </c>
      <c r="AE16" s="8">
        <v>4255</v>
      </c>
      <c r="AF16" s="15">
        <v>3505</v>
      </c>
      <c r="AG16" s="8">
        <v>780</v>
      </c>
      <c r="AH16" s="16">
        <v>4280</v>
      </c>
      <c r="AI16" s="8">
        <v>3530</v>
      </c>
      <c r="AJ16" s="8">
        <v>960</v>
      </c>
      <c r="AK16" s="8">
        <v>4495</v>
      </c>
      <c r="AL16" s="15">
        <v>3550</v>
      </c>
      <c r="AM16" s="8">
        <v>995</v>
      </c>
      <c r="AN16" s="16">
        <v>4545</v>
      </c>
      <c r="AO16" s="8">
        <v>3585</v>
      </c>
      <c r="AP16" s="8">
        <v>1020</v>
      </c>
      <c r="AQ16" s="8">
        <v>4605</v>
      </c>
      <c r="AR16" s="15">
        <v>3650</v>
      </c>
      <c r="AS16" s="8">
        <v>775</v>
      </c>
      <c r="AT16" s="8">
        <v>4425</v>
      </c>
      <c r="AU16" s="62"/>
      <c r="AV16" s="8">
        <v>3645</v>
      </c>
      <c r="AW16" s="8">
        <v>2425</v>
      </c>
      <c r="AX16" s="8">
        <v>6070</v>
      </c>
      <c r="AY16" s="15">
        <v>3355</v>
      </c>
      <c r="AZ16" s="8">
        <v>2805</v>
      </c>
      <c r="BA16" s="16">
        <v>6160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2:144">
      <c r="B17" s="6"/>
      <c r="C17" s="10"/>
      <c r="D17" s="10" t="s">
        <v>2</v>
      </c>
      <c r="E17" s="12">
        <v>6670</v>
      </c>
      <c r="F17" s="12">
        <v>3855</v>
      </c>
      <c r="G17" s="12">
        <v>10530</v>
      </c>
      <c r="H17" s="19">
        <v>7530</v>
      </c>
      <c r="I17" s="12">
        <v>4335</v>
      </c>
      <c r="J17" s="20">
        <v>11865</v>
      </c>
      <c r="K17" s="12">
        <v>7690</v>
      </c>
      <c r="L17" s="12">
        <v>4240</v>
      </c>
      <c r="M17" s="12">
        <v>11930</v>
      </c>
      <c r="N17" s="19">
        <v>8130</v>
      </c>
      <c r="O17" s="12">
        <v>3775</v>
      </c>
      <c r="P17" s="20">
        <v>11905</v>
      </c>
      <c r="Q17" s="12">
        <v>8015</v>
      </c>
      <c r="R17" s="12">
        <v>3860</v>
      </c>
      <c r="S17" s="12">
        <v>11875</v>
      </c>
      <c r="T17" s="19">
        <v>8090</v>
      </c>
      <c r="U17" s="12">
        <v>3675</v>
      </c>
      <c r="V17" s="20">
        <v>11760</v>
      </c>
      <c r="W17" s="12">
        <v>8300</v>
      </c>
      <c r="X17" s="12">
        <v>2885</v>
      </c>
      <c r="Y17" s="12">
        <v>11190</v>
      </c>
      <c r="Z17" s="19">
        <v>8370</v>
      </c>
      <c r="AA17" s="12">
        <v>3150</v>
      </c>
      <c r="AB17" s="20">
        <v>11520</v>
      </c>
      <c r="AC17" s="12">
        <v>8485</v>
      </c>
      <c r="AD17" s="12">
        <v>3225</v>
      </c>
      <c r="AE17" s="12">
        <v>11710</v>
      </c>
      <c r="AF17" s="19">
        <v>8510</v>
      </c>
      <c r="AG17" s="12">
        <v>3230</v>
      </c>
      <c r="AH17" s="20">
        <v>11740</v>
      </c>
      <c r="AI17" s="12">
        <v>8615</v>
      </c>
      <c r="AJ17" s="12">
        <v>3670</v>
      </c>
      <c r="AK17" s="12">
        <v>12285</v>
      </c>
      <c r="AL17" s="19">
        <v>8685</v>
      </c>
      <c r="AM17" s="12">
        <v>3810</v>
      </c>
      <c r="AN17" s="20">
        <v>12495</v>
      </c>
      <c r="AO17" s="12">
        <v>8745</v>
      </c>
      <c r="AP17" s="12">
        <v>3870</v>
      </c>
      <c r="AQ17" s="12">
        <v>12615</v>
      </c>
      <c r="AR17" s="19">
        <v>8970</v>
      </c>
      <c r="AS17" s="12">
        <v>3170</v>
      </c>
      <c r="AT17" s="12">
        <v>12140</v>
      </c>
      <c r="AU17" s="62"/>
      <c r="AV17" s="12">
        <v>8745</v>
      </c>
      <c r="AW17" s="12">
        <v>8155</v>
      </c>
      <c r="AX17" s="12">
        <v>16900</v>
      </c>
      <c r="AY17" s="19">
        <v>7955</v>
      </c>
      <c r="AZ17" s="12">
        <v>9000</v>
      </c>
      <c r="BA17" s="20">
        <v>16950</v>
      </c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2:144">
      <c r="B18" s="9" t="s">
        <v>9</v>
      </c>
      <c r="C18" s="9" t="s">
        <v>6</v>
      </c>
      <c r="D18" s="9" t="s">
        <v>0</v>
      </c>
      <c r="E18" s="11">
        <v>1225</v>
      </c>
      <c r="F18" s="11">
        <v>975</v>
      </c>
      <c r="G18" s="11">
        <v>2200</v>
      </c>
      <c r="H18" s="17">
        <v>1430</v>
      </c>
      <c r="I18" s="11">
        <v>860</v>
      </c>
      <c r="J18" s="18">
        <v>2295</v>
      </c>
      <c r="K18" s="11">
        <v>1510</v>
      </c>
      <c r="L18" s="11">
        <v>895</v>
      </c>
      <c r="M18" s="11">
        <v>2405</v>
      </c>
      <c r="N18" s="17">
        <v>1620</v>
      </c>
      <c r="O18" s="11">
        <v>1055</v>
      </c>
      <c r="P18" s="18">
        <v>2675</v>
      </c>
      <c r="Q18" s="11">
        <v>1585</v>
      </c>
      <c r="R18" s="11">
        <v>1145</v>
      </c>
      <c r="S18" s="11">
        <v>2730</v>
      </c>
      <c r="T18" s="17">
        <v>1590</v>
      </c>
      <c r="U18" s="11">
        <v>1095</v>
      </c>
      <c r="V18" s="18">
        <v>2685</v>
      </c>
      <c r="W18" s="11">
        <v>1550</v>
      </c>
      <c r="X18" s="11">
        <v>1065</v>
      </c>
      <c r="Y18" s="11">
        <v>2615</v>
      </c>
      <c r="Z18" s="17">
        <v>1590</v>
      </c>
      <c r="AA18" s="11">
        <v>1025</v>
      </c>
      <c r="AB18" s="18">
        <v>2615</v>
      </c>
      <c r="AC18" s="11">
        <v>1615</v>
      </c>
      <c r="AD18" s="11">
        <v>1160</v>
      </c>
      <c r="AE18" s="11">
        <v>2780</v>
      </c>
      <c r="AF18" s="17">
        <v>1585</v>
      </c>
      <c r="AG18" s="11">
        <v>1105</v>
      </c>
      <c r="AH18" s="18">
        <v>2690</v>
      </c>
      <c r="AI18" s="11">
        <v>1605</v>
      </c>
      <c r="AJ18" s="11">
        <v>1190</v>
      </c>
      <c r="AK18" s="11">
        <v>2795</v>
      </c>
      <c r="AL18" s="17">
        <v>1625</v>
      </c>
      <c r="AM18" s="11">
        <v>1135</v>
      </c>
      <c r="AN18" s="18">
        <v>2760</v>
      </c>
      <c r="AO18" s="11">
        <v>1510</v>
      </c>
      <c r="AP18" s="11">
        <v>1295</v>
      </c>
      <c r="AQ18" s="11">
        <v>2805</v>
      </c>
      <c r="AR18" s="17">
        <v>1510</v>
      </c>
      <c r="AS18" s="11">
        <v>1200</v>
      </c>
      <c r="AT18" s="11">
        <v>2710</v>
      </c>
      <c r="AU18" s="62"/>
      <c r="AV18" s="11">
        <v>1345</v>
      </c>
      <c r="AW18" s="11">
        <v>1690</v>
      </c>
      <c r="AX18" s="11">
        <v>3040</v>
      </c>
      <c r="AY18" s="17">
        <v>1340</v>
      </c>
      <c r="AZ18" s="11">
        <v>1795</v>
      </c>
      <c r="BA18" s="18">
        <v>3140</v>
      </c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2:144">
      <c r="B19" s="6"/>
      <c r="C19" s="6"/>
      <c r="D19" s="6" t="s">
        <v>1</v>
      </c>
      <c r="E19" s="8">
        <v>430</v>
      </c>
      <c r="F19" s="8">
        <v>305</v>
      </c>
      <c r="G19" s="8">
        <v>735</v>
      </c>
      <c r="H19" s="15">
        <v>530</v>
      </c>
      <c r="I19" s="8">
        <v>255</v>
      </c>
      <c r="J19" s="16">
        <v>785</v>
      </c>
      <c r="K19" s="8">
        <v>600</v>
      </c>
      <c r="L19" s="8">
        <v>260</v>
      </c>
      <c r="M19" s="8">
        <v>855</v>
      </c>
      <c r="N19" s="15">
        <v>595</v>
      </c>
      <c r="O19" s="8">
        <v>270</v>
      </c>
      <c r="P19" s="16">
        <v>865</v>
      </c>
      <c r="Q19" s="8">
        <v>625</v>
      </c>
      <c r="R19" s="8">
        <v>310</v>
      </c>
      <c r="S19" s="8">
        <v>940</v>
      </c>
      <c r="T19" s="15">
        <v>645</v>
      </c>
      <c r="U19" s="8">
        <v>280</v>
      </c>
      <c r="V19" s="16">
        <v>925</v>
      </c>
      <c r="W19" s="8">
        <v>620</v>
      </c>
      <c r="X19" s="8">
        <v>275</v>
      </c>
      <c r="Y19" s="8">
        <v>895</v>
      </c>
      <c r="Z19" s="15">
        <v>655</v>
      </c>
      <c r="AA19" s="8">
        <v>270</v>
      </c>
      <c r="AB19" s="16">
        <v>930</v>
      </c>
      <c r="AC19" s="8">
        <v>660</v>
      </c>
      <c r="AD19" s="8">
        <v>310</v>
      </c>
      <c r="AE19" s="8">
        <v>970</v>
      </c>
      <c r="AF19" s="15">
        <v>645</v>
      </c>
      <c r="AG19" s="8">
        <v>270</v>
      </c>
      <c r="AH19" s="16">
        <v>910</v>
      </c>
      <c r="AI19" s="8">
        <v>690</v>
      </c>
      <c r="AJ19" s="8">
        <v>355</v>
      </c>
      <c r="AK19" s="8">
        <v>1050</v>
      </c>
      <c r="AL19" s="15">
        <v>710</v>
      </c>
      <c r="AM19" s="8">
        <v>325</v>
      </c>
      <c r="AN19" s="16">
        <v>1035</v>
      </c>
      <c r="AO19" s="8">
        <v>690</v>
      </c>
      <c r="AP19" s="8">
        <v>370</v>
      </c>
      <c r="AQ19" s="8">
        <v>1060</v>
      </c>
      <c r="AR19" s="15">
        <v>685</v>
      </c>
      <c r="AS19" s="8">
        <v>365</v>
      </c>
      <c r="AT19" s="8">
        <v>1050</v>
      </c>
      <c r="AU19" s="62"/>
      <c r="AV19" s="8">
        <v>690</v>
      </c>
      <c r="AW19" s="8">
        <v>640</v>
      </c>
      <c r="AX19" s="8">
        <v>1330</v>
      </c>
      <c r="AY19" s="15">
        <v>670</v>
      </c>
      <c r="AZ19" s="8">
        <v>680</v>
      </c>
      <c r="BA19" s="16">
        <v>1350</v>
      </c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2:144">
      <c r="B20" s="6"/>
      <c r="C20" s="6"/>
      <c r="D20" s="6" t="s">
        <v>2</v>
      </c>
      <c r="E20" s="8">
        <v>1660</v>
      </c>
      <c r="F20" s="8">
        <v>1275</v>
      </c>
      <c r="G20" s="8">
        <v>2935</v>
      </c>
      <c r="H20" s="15">
        <v>1960</v>
      </c>
      <c r="I20" s="8">
        <v>1120</v>
      </c>
      <c r="J20" s="16">
        <v>3080</v>
      </c>
      <c r="K20" s="8">
        <v>2105</v>
      </c>
      <c r="L20" s="8">
        <v>1155</v>
      </c>
      <c r="M20" s="8">
        <v>3260</v>
      </c>
      <c r="N20" s="15">
        <v>2215</v>
      </c>
      <c r="O20" s="8">
        <v>1325</v>
      </c>
      <c r="P20" s="16">
        <v>3540</v>
      </c>
      <c r="Q20" s="8">
        <v>2210</v>
      </c>
      <c r="R20" s="8">
        <v>1460</v>
      </c>
      <c r="S20" s="8">
        <v>3665</v>
      </c>
      <c r="T20" s="15">
        <v>2235</v>
      </c>
      <c r="U20" s="8">
        <v>1375</v>
      </c>
      <c r="V20" s="16">
        <v>3610</v>
      </c>
      <c r="W20" s="8">
        <v>2170</v>
      </c>
      <c r="X20" s="8">
        <v>1340</v>
      </c>
      <c r="Y20" s="8">
        <v>3510</v>
      </c>
      <c r="Z20" s="15">
        <v>2245</v>
      </c>
      <c r="AA20" s="8">
        <v>1295</v>
      </c>
      <c r="AB20" s="16">
        <v>3540</v>
      </c>
      <c r="AC20" s="8">
        <v>2275</v>
      </c>
      <c r="AD20" s="8">
        <v>1470</v>
      </c>
      <c r="AE20" s="8">
        <v>3745</v>
      </c>
      <c r="AF20" s="15">
        <v>2230</v>
      </c>
      <c r="AG20" s="8">
        <v>1370</v>
      </c>
      <c r="AH20" s="16">
        <v>3600</v>
      </c>
      <c r="AI20" s="8">
        <v>2300</v>
      </c>
      <c r="AJ20" s="8">
        <v>1545</v>
      </c>
      <c r="AK20" s="8">
        <v>3840</v>
      </c>
      <c r="AL20" s="15">
        <v>2335</v>
      </c>
      <c r="AM20" s="8">
        <v>1460</v>
      </c>
      <c r="AN20" s="16">
        <v>3795</v>
      </c>
      <c r="AO20" s="8">
        <v>2195</v>
      </c>
      <c r="AP20" s="8">
        <v>1665</v>
      </c>
      <c r="AQ20" s="8">
        <v>3860</v>
      </c>
      <c r="AR20" s="15">
        <v>2195</v>
      </c>
      <c r="AS20" s="8">
        <v>1570</v>
      </c>
      <c r="AT20" s="8">
        <v>3760</v>
      </c>
      <c r="AU20" s="62"/>
      <c r="AV20" s="8">
        <v>2035</v>
      </c>
      <c r="AW20" s="8">
        <v>2335</v>
      </c>
      <c r="AX20" s="8">
        <v>4370</v>
      </c>
      <c r="AY20" s="15">
        <v>2010</v>
      </c>
      <c r="AZ20" s="8">
        <v>2480</v>
      </c>
      <c r="BA20" s="16">
        <v>4490</v>
      </c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2:144">
      <c r="B21" s="6"/>
      <c r="C21" s="9" t="s">
        <v>7</v>
      </c>
      <c r="D21" s="9" t="s">
        <v>0</v>
      </c>
      <c r="E21" s="11">
        <v>185</v>
      </c>
      <c r="F21" s="11">
        <v>25</v>
      </c>
      <c r="G21" s="11">
        <v>210</v>
      </c>
      <c r="H21" s="17">
        <v>210</v>
      </c>
      <c r="I21" s="11">
        <v>35</v>
      </c>
      <c r="J21" s="18">
        <v>245</v>
      </c>
      <c r="K21" s="11">
        <v>240</v>
      </c>
      <c r="L21" s="11">
        <v>35</v>
      </c>
      <c r="M21" s="11">
        <v>275</v>
      </c>
      <c r="N21" s="17">
        <v>225</v>
      </c>
      <c r="O21" s="11">
        <v>40</v>
      </c>
      <c r="P21" s="18">
        <v>265</v>
      </c>
      <c r="Q21" s="11">
        <v>260</v>
      </c>
      <c r="R21" s="11">
        <v>40</v>
      </c>
      <c r="S21" s="11">
        <v>300</v>
      </c>
      <c r="T21" s="17">
        <v>265</v>
      </c>
      <c r="U21" s="11">
        <v>50</v>
      </c>
      <c r="V21" s="18">
        <v>315</v>
      </c>
      <c r="W21" s="11">
        <v>260</v>
      </c>
      <c r="X21" s="11">
        <v>45</v>
      </c>
      <c r="Y21" s="11">
        <v>305</v>
      </c>
      <c r="Z21" s="17">
        <v>295</v>
      </c>
      <c r="AA21" s="11">
        <v>45</v>
      </c>
      <c r="AB21" s="18">
        <v>340</v>
      </c>
      <c r="AC21" s="11">
        <v>295</v>
      </c>
      <c r="AD21" s="11">
        <v>45</v>
      </c>
      <c r="AE21" s="11">
        <v>345</v>
      </c>
      <c r="AF21" s="17">
        <v>360</v>
      </c>
      <c r="AG21" s="11">
        <v>60</v>
      </c>
      <c r="AH21" s="18">
        <v>420</v>
      </c>
      <c r="AI21" s="11">
        <v>345</v>
      </c>
      <c r="AJ21" s="11">
        <v>60</v>
      </c>
      <c r="AK21" s="11">
        <v>405</v>
      </c>
      <c r="AL21" s="17">
        <v>360</v>
      </c>
      <c r="AM21" s="11">
        <v>70</v>
      </c>
      <c r="AN21" s="18">
        <v>435</v>
      </c>
      <c r="AO21" s="11">
        <v>335</v>
      </c>
      <c r="AP21" s="11">
        <v>45</v>
      </c>
      <c r="AQ21" s="11">
        <v>380</v>
      </c>
      <c r="AR21" s="17">
        <v>360</v>
      </c>
      <c r="AS21" s="11">
        <v>75</v>
      </c>
      <c r="AT21" s="11">
        <v>435</v>
      </c>
      <c r="AU21" s="62"/>
      <c r="AV21" s="11">
        <v>290</v>
      </c>
      <c r="AW21" s="11">
        <v>125</v>
      </c>
      <c r="AX21" s="11">
        <v>415</v>
      </c>
      <c r="AY21" s="17">
        <v>315</v>
      </c>
      <c r="AZ21" s="11">
        <v>185</v>
      </c>
      <c r="BA21" s="18">
        <v>500</v>
      </c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2:144">
      <c r="B22" s="6"/>
      <c r="C22" s="6"/>
      <c r="D22" s="6" t="s">
        <v>1</v>
      </c>
      <c r="E22" s="8">
        <v>140</v>
      </c>
      <c r="F22" s="8">
        <v>5</v>
      </c>
      <c r="G22" s="8">
        <v>145</v>
      </c>
      <c r="H22" s="15">
        <v>180</v>
      </c>
      <c r="I22" s="8">
        <v>5</v>
      </c>
      <c r="J22" s="16">
        <v>190</v>
      </c>
      <c r="K22" s="8">
        <v>190</v>
      </c>
      <c r="L22" s="8">
        <v>10</v>
      </c>
      <c r="M22" s="8">
        <v>205</v>
      </c>
      <c r="N22" s="15">
        <v>180</v>
      </c>
      <c r="O22" s="8">
        <v>15</v>
      </c>
      <c r="P22" s="16">
        <v>195</v>
      </c>
      <c r="Q22" s="8">
        <v>170</v>
      </c>
      <c r="R22" s="8">
        <v>10</v>
      </c>
      <c r="S22" s="8">
        <v>180</v>
      </c>
      <c r="T22" s="15">
        <v>180</v>
      </c>
      <c r="U22" s="8">
        <v>10</v>
      </c>
      <c r="V22" s="16">
        <v>190</v>
      </c>
      <c r="W22" s="8">
        <v>175</v>
      </c>
      <c r="X22" s="8">
        <v>10</v>
      </c>
      <c r="Y22" s="8">
        <v>185</v>
      </c>
      <c r="Z22" s="15">
        <v>190</v>
      </c>
      <c r="AA22" s="8">
        <v>15</v>
      </c>
      <c r="AB22" s="16">
        <v>205</v>
      </c>
      <c r="AC22" s="8">
        <v>220</v>
      </c>
      <c r="AD22" s="8">
        <v>20</v>
      </c>
      <c r="AE22" s="8">
        <v>240</v>
      </c>
      <c r="AF22" s="15">
        <v>240</v>
      </c>
      <c r="AG22" s="8">
        <v>20</v>
      </c>
      <c r="AH22" s="16">
        <v>265</v>
      </c>
      <c r="AI22" s="8">
        <v>230</v>
      </c>
      <c r="AJ22" s="8">
        <v>15</v>
      </c>
      <c r="AK22" s="8">
        <v>245</v>
      </c>
      <c r="AL22" s="15">
        <v>235</v>
      </c>
      <c r="AM22" s="8">
        <v>20</v>
      </c>
      <c r="AN22" s="16">
        <v>255</v>
      </c>
      <c r="AO22" s="8">
        <v>230</v>
      </c>
      <c r="AP22" s="8">
        <v>15</v>
      </c>
      <c r="AQ22" s="8">
        <v>245</v>
      </c>
      <c r="AR22" s="15">
        <v>240</v>
      </c>
      <c r="AS22" s="8">
        <v>25</v>
      </c>
      <c r="AT22" s="8">
        <v>265</v>
      </c>
      <c r="AU22" s="62"/>
      <c r="AV22" s="8">
        <v>215</v>
      </c>
      <c r="AW22" s="8">
        <v>50</v>
      </c>
      <c r="AX22" s="8">
        <v>265</v>
      </c>
      <c r="AY22" s="15">
        <v>210</v>
      </c>
      <c r="AZ22" s="8">
        <v>100</v>
      </c>
      <c r="BA22" s="16">
        <v>310</v>
      </c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2:144">
      <c r="B23" s="6"/>
      <c r="C23" s="10"/>
      <c r="D23" s="10" t="s">
        <v>2</v>
      </c>
      <c r="E23" s="12">
        <v>325</v>
      </c>
      <c r="F23" s="12">
        <v>35</v>
      </c>
      <c r="G23" s="12">
        <v>355</v>
      </c>
      <c r="H23" s="19">
        <v>390</v>
      </c>
      <c r="I23" s="12">
        <v>40</v>
      </c>
      <c r="J23" s="20">
        <v>430</v>
      </c>
      <c r="K23" s="12">
        <v>435</v>
      </c>
      <c r="L23" s="12">
        <v>45</v>
      </c>
      <c r="M23" s="12">
        <v>480</v>
      </c>
      <c r="N23" s="19">
        <v>405</v>
      </c>
      <c r="O23" s="12">
        <v>55</v>
      </c>
      <c r="P23" s="20">
        <v>465</v>
      </c>
      <c r="Q23" s="12">
        <v>430</v>
      </c>
      <c r="R23" s="12">
        <v>50</v>
      </c>
      <c r="S23" s="12">
        <v>480</v>
      </c>
      <c r="T23" s="19">
        <v>445</v>
      </c>
      <c r="U23" s="12">
        <v>55</v>
      </c>
      <c r="V23" s="20">
        <v>500</v>
      </c>
      <c r="W23" s="12">
        <v>435</v>
      </c>
      <c r="X23" s="12">
        <v>50</v>
      </c>
      <c r="Y23" s="12">
        <v>490</v>
      </c>
      <c r="Z23" s="19">
        <v>485</v>
      </c>
      <c r="AA23" s="12">
        <v>60</v>
      </c>
      <c r="AB23" s="20">
        <v>545</v>
      </c>
      <c r="AC23" s="12">
        <v>520</v>
      </c>
      <c r="AD23" s="12">
        <v>65</v>
      </c>
      <c r="AE23" s="12">
        <v>585</v>
      </c>
      <c r="AF23" s="19">
        <v>605</v>
      </c>
      <c r="AG23" s="12">
        <v>80</v>
      </c>
      <c r="AH23" s="20">
        <v>685</v>
      </c>
      <c r="AI23" s="12">
        <v>575</v>
      </c>
      <c r="AJ23" s="12">
        <v>75</v>
      </c>
      <c r="AK23" s="12">
        <v>645</v>
      </c>
      <c r="AL23" s="19">
        <v>595</v>
      </c>
      <c r="AM23" s="12">
        <v>90</v>
      </c>
      <c r="AN23" s="20">
        <v>685</v>
      </c>
      <c r="AO23" s="12">
        <v>565</v>
      </c>
      <c r="AP23" s="12">
        <v>60</v>
      </c>
      <c r="AQ23" s="12">
        <v>625</v>
      </c>
      <c r="AR23" s="19">
        <v>600</v>
      </c>
      <c r="AS23" s="12">
        <v>100</v>
      </c>
      <c r="AT23" s="12">
        <v>700</v>
      </c>
      <c r="AU23" s="62"/>
      <c r="AV23" s="12">
        <v>505</v>
      </c>
      <c r="AW23" s="12">
        <v>175</v>
      </c>
      <c r="AX23" s="12">
        <v>680</v>
      </c>
      <c r="AY23" s="19">
        <v>525</v>
      </c>
      <c r="AZ23" s="12">
        <v>290</v>
      </c>
      <c r="BA23" s="20">
        <v>815</v>
      </c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2:144">
      <c r="B24" s="6"/>
      <c r="C24" s="6" t="s">
        <v>8</v>
      </c>
      <c r="D24" s="6" t="s">
        <v>0</v>
      </c>
      <c r="E24" s="8">
        <v>100</v>
      </c>
      <c r="F24" s="8">
        <v>115</v>
      </c>
      <c r="G24" s="8">
        <v>215</v>
      </c>
      <c r="H24" s="15">
        <v>240</v>
      </c>
      <c r="I24" s="8">
        <v>415</v>
      </c>
      <c r="J24" s="16">
        <v>655</v>
      </c>
      <c r="K24" s="8">
        <v>215</v>
      </c>
      <c r="L24" s="8">
        <v>435</v>
      </c>
      <c r="M24" s="8">
        <v>650</v>
      </c>
      <c r="N24" s="15">
        <v>185</v>
      </c>
      <c r="O24" s="8">
        <v>200</v>
      </c>
      <c r="P24" s="16">
        <v>385</v>
      </c>
      <c r="Q24" s="8">
        <v>150</v>
      </c>
      <c r="R24" s="8">
        <v>160</v>
      </c>
      <c r="S24" s="8">
        <v>310</v>
      </c>
      <c r="T24" s="15">
        <v>145</v>
      </c>
      <c r="U24" s="8">
        <v>120</v>
      </c>
      <c r="V24" s="16">
        <v>265</v>
      </c>
      <c r="W24" s="8">
        <v>115</v>
      </c>
      <c r="X24" s="8">
        <v>110</v>
      </c>
      <c r="Y24" s="8">
        <v>225</v>
      </c>
      <c r="Z24" s="15">
        <v>140</v>
      </c>
      <c r="AA24" s="8">
        <v>115</v>
      </c>
      <c r="AB24" s="16">
        <v>255</v>
      </c>
      <c r="AC24" s="8">
        <v>150</v>
      </c>
      <c r="AD24" s="8">
        <v>200</v>
      </c>
      <c r="AE24" s="8">
        <v>350</v>
      </c>
      <c r="AF24" s="15">
        <v>140</v>
      </c>
      <c r="AG24" s="8">
        <v>225</v>
      </c>
      <c r="AH24" s="16">
        <v>370</v>
      </c>
      <c r="AI24" s="8">
        <v>125</v>
      </c>
      <c r="AJ24" s="8">
        <v>145</v>
      </c>
      <c r="AK24" s="8">
        <v>270</v>
      </c>
      <c r="AL24" s="15">
        <v>95</v>
      </c>
      <c r="AM24" s="8">
        <v>140</v>
      </c>
      <c r="AN24" s="16">
        <v>240</v>
      </c>
      <c r="AO24" s="8">
        <v>105</v>
      </c>
      <c r="AP24" s="8">
        <v>135</v>
      </c>
      <c r="AQ24" s="8">
        <v>240</v>
      </c>
      <c r="AR24" s="15">
        <v>105</v>
      </c>
      <c r="AS24" s="8">
        <v>145</v>
      </c>
      <c r="AT24" s="8">
        <v>250</v>
      </c>
      <c r="AU24" s="62"/>
      <c r="AV24" s="8">
        <v>150</v>
      </c>
      <c r="AW24" s="8">
        <v>335</v>
      </c>
      <c r="AX24" s="8">
        <v>485</v>
      </c>
      <c r="AY24" s="15">
        <v>175</v>
      </c>
      <c r="AZ24" s="8">
        <v>455</v>
      </c>
      <c r="BA24" s="16">
        <v>630</v>
      </c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2:144">
      <c r="B25" s="6"/>
      <c r="C25" s="6"/>
      <c r="D25" s="6" t="s">
        <v>1</v>
      </c>
      <c r="E25" s="8">
        <v>125</v>
      </c>
      <c r="F25" s="8">
        <v>45</v>
      </c>
      <c r="G25" s="8">
        <v>170</v>
      </c>
      <c r="H25" s="15">
        <v>175</v>
      </c>
      <c r="I25" s="8">
        <v>170</v>
      </c>
      <c r="J25" s="16">
        <v>350</v>
      </c>
      <c r="K25" s="8">
        <v>160</v>
      </c>
      <c r="L25" s="8">
        <v>185</v>
      </c>
      <c r="M25" s="8">
        <v>345</v>
      </c>
      <c r="N25" s="15">
        <v>155</v>
      </c>
      <c r="O25" s="8">
        <v>110</v>
      </c>
      <c r="P25" s="16">
        <v>270</v>
      </c>
      <c r="Q25" s="8">
        <v>160</v>
      </c>
      <c r="R25" s="8">
        <v>80</v>
      </c>
      <c r="S25" s="8">
        <v>240</v>
      </c>
      <c r="T25" s="15">
        <v>175</v>
      </c>
      <c r="U25" s="8">
        <v>75</v>
      </c>
      <c r="V25" s="16">
        <v>250</v>
      </c>
      <c r="W25" s="8">
        <v>150</v>
      </c>
      <c r="X25" s="8">
        <v>55</v>
      </c>
      <c r="Y25" s="8">
        <v>205</v>
      </c>
      <c r="Z25" s="15">
        <v>165</v>
      </c>
      <c r="AA25" s="8">
        <v>75</v>
      </c>
      <c r="AB25" s="16">
        <v>235</v>
      </c>
      <c r="AC25" s="8">
        <v>165</v>
      </c>
      <c r="AD25" s="8">
        <v>100</v>
      </c>
      <c r="AE25" s="8">
        <v>265</v>
      </c>
      <c r="AF25" s="15">
        <v>185</v>
      </c>
      <c r="AG25" s="8">
        <v>120</v>
      </c>
      <c r="AH25" s="16">
        <v>305</v>
      </c>
      <c r="AI25" s="8">
        <v>200</v>
      </c>
      <c r="AJ25" s="8">
        <v>80</v>
      </c>
      <c r="AK25" s="8">
        <v>280</v>
      </c>
      <c r="AL25" s="15">
        <v>175</v>
      </c>
      <c r="AM25" s="8">
        <v>80</v>
      </c>
      <c r="AN25" s="16">
        <v>255</v>
      </c>
      <c r="AO25" s="8">
        <v>180</v>
      </c>
      <c r="AP25" s="8">
        <v>70</v>
      </c>
      <c r="AQ25" s="8">
        <v>250</v>
      </c>
      <c r="AR25" s="15">
        <v>180</v>
      </c>
      <c r="AS25" s="8">
        <v>65</v>
      </c>
      <c r="AT25" s="8">
        <v>240</v>
      </c>
      <c r="AU25" s="62"/>
      <c r="AV25" s="8">
        <v>165</v>
      </c>
      <c r="AW25" s="8">
        <v>165</v>
      </c>
      <c r="AX25" s="8">
        <v>330</v>
      </c>
      <c r="AY25" s="15">
        <v>160</v>
      </c>
      <c r="AZ25" s="8">
        <v>240</v>
      </c>
      <c r="BA25" s="16">
        <v>400</v>
      </c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2:144">
      <c r="B26" s="6"/>
      <c r="C26" s="6"/>
      <c r="D26" s="6" t="s">
        <v>2</v>
      </c>
      <c r="E26" s="8">
        <v>225</v>
      </c>
      <c r="F26" s="8">
        <v>160</v>
      </c>
      <c r="G26" s="8">
        <v>390</v>
      </c>
      <c r="H26" s="15">
        <v>415</v>
      </c>
      <c r="I26" s="8">
        <v>585</v>
      </c>
      <c r="J26" s="16">
        <v>1005</v>
      </c>
      <c r="K26" s="8">
        <v>375</v>
      </c>
      <c r="L26" s="8">
        <v>620</v>
      </c>
      <c r="M26" s="8">
        <v>995</v>
      </c>
      <c r="N26" s="15">
        <v>340</v>
      </c>
      <c r="O26" s="8">
        <v>310</v>
      </c>
      <c r="P26" s="16">
        <v>650</v>
      </c>
      <c r="Q26" s="8">
        <v>310</v>
      </c>
      <c r="R26" s="8">
        <v>240</v>
      </c>
      <c r="S26" s="8">
        <v>550</v>
      </c>
      <c r="T26" s="15">
        <v>320</v>
      </c>
      <c r="U26" s="8">
        <v>200</v>
      </c>
      <c r="V26" s="16">
        <v>520</v>
      </c>
      <c r="W26" s="8">
        <v>265</v>
      </c>
      <c r="X26" s="8">
        <v>165</v>
      </c>
      <c r="Y26" s="8">
        <v>430</v>
      </c>
      <c r="Z26" s="15">
        <v>305</v>
      </c>
      <c r="AA26" s="8">
        <v>185</v>
      </c>
      <c r="AB26" s="16">
        <v>490</v>
      </c>
      <c r="AC26" s="8">
        <v>315</v>
      </c>
      <c r="AD26" s="8">
        <v>300</v>
      </c>
      <c r="AE26" s="8">
        <v>615</v>
      </c>
      <c r="AF26" s="15">
        <v>325</v>
      </c>
      <c r="AG26" s="8">
        <v>350</v>
      </c>
      <c r="AH26" s="16">
        <v>670</v>
      </c>
      <c r="AI26" s="8">
        <v>325</v>
      </c>
      <c r="AJ26" s="8">
        <v>225</v>
      </c>
      <c r="AK26" s="8">
        <v>550</v>
      </c>
      <c r="AL26" s="15">
        <v>270</v>
      </c>
      <c r="AM26" s="8">
        <v>220</v>
      </c>
      <c r="AN26" s="16">
        <v>490</v>
      </c>
      <c r="AO26" s="8">
        <v>285</v>
      </c>
      <c r="AP26" s="8">
        <v>205</v>
      </c>
      <c r="AQ26" s="8">
        <v>490</v>
      </c>
      <c r="AR26" s="15">
        <v>285</v>
      </c>
      <c r="AS26" s="8">
        <v>205</v>
      </c>
      <c r="AT26" s="8">
        <v>490</v>
      </c>
      <c r="AU26" s="62"/>
      <c r="AV26" s="8">
        <v>315</v>
      </c>
      <c r="AW26" s="8">
        <v>500</v>
      </c>
      <c r="AX26" s="8">
        <v>815</v>
      </c>
      <c r="AY26" s="15">
        <v>335</v>
      </c>
      <c r="AZ26" s="8">
        <v>695</v>
      </c>
      <c r="BA26" s="16">
        <v>1030</v>
      </c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2:144">
      <c r="B27" s="6"/>
      <c r="C27" s="9" t="s">
        <v>2</v>
      </c>
      <c r="D27" s="9" t="s">
        <v>0</v>
      </c>
      <c r="E27" s="11">
        <v>1510</v>
      </c>
      <c r="F27" s="11">
        <v>1115</v>
      </c>
      <c r="G27" s="11">
        <v>2630</v>
      </c>
      <c r="H27" s="17">
        <v>1885</v>
      </c>
      <c r="I27" s="11">
        <v>1310</v>
      </c>
      <c r="J27" s="18">
        <v>3190</v>
      </c>
      <c r="K27" s="11">
        <v>1965</v>
      </c>
      <c r="L27" s="11">
        <v>1365</v>
      </c>
      <c r="M27" s="11">
        <v>3330</v>
      </c>
      <c r="N27" s="17">
        <v>2030</v>
      </c>
      <c r="O27" s="11">
        <v>1295</v>
      </c>
      <c r="P27" s="18">
        <v>3325</v>
      </c>
      <c r="Q27" s="11">
        <v>1990</v>
      </c>
      <c r="R27" s="11">
        <v>1345</v>
      </c>
      <c r="S27" s="11">
        <v>3340</v>
      </c>
      <c r="T27" s="17">
        <v>2000</v>
      </c>
      <c r="U27" s="11">
        <v>1265</v>
      </c>
      <c r="V27" s="18">
        <v>3265</v>
      </c>
      <c r="W27" s="11">
        <v>1930</v>
      </c>
      <c r="X27" s="11">
        <v>1220</v>
      </c>
      <c r="Y27" s="11">
        <v>3150</v>
      </c>
      <c r="Z27" s="17">
        <v>2025</v>
      </c>
      <c r="AA27" s="11">
        <v>1185</v>
      </c>
      <c r="AB27" s="18">
        <v>3210</v>
      </c>
      <c r="AC27" s="11">
        <v>2060</v>
      </c>
      <c r="AD27" s="11">
        <v>1410</v>
      </c>
      <c r="AE27" s="11">
        <v>3470</v>
      </c>
      <c r="AF27" s="17">
        <v>2090</v>
      </c>
      <c r="AG27" s="11">
        <v>1390</v>
      </c>
      <c r="AH27" s="18">
        <v>3480</v>
      </c>
      <c r="AI27" s="11">
        <v>2075</v>
      </c>
      <c r="AJ27" s="11">
        <v>1395</v>
      </c>
      <c r="AK27" s="11">
        <v>3465</v>
      </c>
      <c r="AL27" s="17">
        <v>2085</v>
      </c>
      <c r="AM27" s="11">
        <v>1350</v>
      </c>
      <c r="AN27" s="18">
        <v>3430</v>
      </c>
      <c r="AO27" s="11">
        <v>1950</v>
      </c>
      <c r="AP27" s="11">
        <v>1475</v>
      </c>
      <c r="AQ27" s="11">
        <v>3425</v>
      </c>
      <c r="AR27" s="17">
        <v>1975</v>
      </c>
      <c r="AS27" s="11">
        <v>1420</v>
      </c>
      <c r="AT27" s="11">
        <v>3395</v>
      </c>
      <c r="AU27" s="62"/>
      <c r="AV27" s="11">
        <v>1785</v>
      </c>
      <c r="AW27" s="11">
        <v>2150</v>
      </c>
      <c r="AX27" s="11">
        <v>3935</v>
      </c>
      <c r="AY27" s="17">
        <v>1830</v>
      </c>
      <c r="AZ27" s="11">
        <v>2435</v>
      </c>
      <c r="BA27" s="18">
        <v>4270</v>
      </c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2:144">
      <c r="B28" s="6"/>
      <c r="C28" s="6"/>
      <c r="D28" s="6" t="s">
        <v>1</v>
      </c>
      <c r="E28" s="8">
        <v>695</v>
      </c>
      <c r="F28" s="8">
        <v>355</v>
      </c>
      <c r="G28" s="8">
        <v>1050</v>
      </c>
      <c r="H28" s="15">
        <v>885</v>
      </c>
      <c r="I28" s="8">
        <v>435</v>
      </c>
      <c r="J28" s="16">
        <v>1320</v>
      </c>
      <c r="K28" s="8">
        <v>950</v>
      </c>
      <c r="L28" s="8">
        <v>455</v>
      </c>
      <c r="M28" s="8">
        <v>1405</v>
      </c>
      <c r="N28" s="15">
        <v>930</v>
      </c>
      <c r="O28" s="8">
        <v>400</v>
      </c>
      <c r="P28" s="16">
        <v>1330</v>
      </c>
      <c r="Q28" s="8">
        <v>955</v>
      </c>
      <c r="R28" s="8">
        <v>405</v>
      </c>
      <c r="S28" s="8">
        <v>1360</v>
      </c>
      <c r="T28" s="15">
        <v>995</v>
      </c>
      <c r="U28" s="8">
        <v>365</v>
      </c>
      <c r="V28" s="16">
        <v>1360</v>
      </c>
      <c r="W28" s="8">
        <v>945</v>
      </c>
      <c r="X28" s="8">
        <v>335</v>
      </c>
      <c r="Y28" s="8">
        <v>1280</v>
      </c>
      <c r="Z28" s="15">
        <v>1015</v>
      </c>
      <c r="AA28" s="8">
        <v>360</v>
      </c>
      <c r="AB28" s="16">
        <v>1375</v>
      </c>
      <c r="AC28" s="8">
        <v>1045</v>
      </c>
      <c r="AD28" s="8">
        <v>430</v>
      </c>
      <c r="AE28" s="8">
        <v>1475</v>
      </c>
      <c r="AF28" s="15">
        <v>1070</v>
      </c>
      <c r="AG28" s="8">
        <v>410</v>
      </c>
      <c r="AH28" s="16">
        <v>1480</v>
      </c>
      <c r="AI28" s="8">
        <v>1120</v>
      </c>
      <c r="AJ28" s="8">
        <v>450</v>
      </c>
      <c r="AK28" s="8">
        <v>1570</v>
      </c>
      <c r="AL28" s="15">
        <v>1120</v>
      </c>
      <c r="AM28" s="8">
        <v>425</v>
      </c>
      <c r="AN28" s="16">
        <v>1545</v>
      </c>
      <c r="AO28" s="8">
        <v>1095</v>
      </c>
      <c r="AP28" s="8">
        <v>455</v>
      </c>
      <c r="AQ28" s="8">
        <v>1555</v>
      </c>
      <c r="AR28" s="15">
        <v>1105</v>
      </c>
      <c r="AS28" s="8">
        <v>455</v>
      </c>
      <c r="AT28" s="8">
        <v>1555</v>
      </c>
      <c r="AU28" s="62"/>
      <c r="AV28" s="8">
        <v>1070</v>
      </c>
      <c r="AW28" s="8">
        <v>860</v>
      </c>
      <c r="AX28" s="8">
        <v>1930</v>
      </c>
      <c r="AY28" s="15">
        <v>1035</v>
      </c>
      <c r="AZ28" s="8">
        <v>1025</v>
      </c>
      <c r="BA28" s="16">
        <v>2060</v>
      </c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2:144">
      <c r="B29" s="10"/>
      <c r="C29" s="10"/>
      <c r="D29" s="10" t="s">
        <v>2</v>
      </c>
      <c r="E29" s="12">
        <v>2205</v>
      </c>
      <c r="F29" s="12">
        <v>1475</v>
      </c>
      <c r="G29" s="12">
        <v>3680</v>
      </c>
      <c r="H29" s="19">
        <v>2770</v>
      </c>
      <c r="I29" s="12">
        <v>1745</v>
      </c>
      <c r="J29" s="20">
        <v>4515</v>
      </c>
      <c r="K29" s="12">
        <v>2915</v>
      </c>
      <c r="L29" s="12">
        <v>1820</v>
      </c>
      <c r="M29" s="12">
        <v>4735</v>
      </c>
      <c r="N29" s="19">
        <v>2960</v>
      </c>
      <c r="O29" s="12">
        <v>1690</v>
      </c>
      <c r="P29" s="20">
        <v>4650</v>
      </c>
      <c r="Q29" s="12">
        <v>2945</v>
      </c>
      <c r="R29" s="12">
        <v>1750</v>
      </c>
      <c r="S29" s="12">
        <v>4700</v>
      </c>
      <c r="T29" s="19">
        <v>2995</v>
      </c>
      <c r="U29" s="12">
        <v>1630</v>
      </c>
      <c r="V29" s="20">
        <v>4630</v>
      </c>
      <c r="W29" s="12">
        <v>2870</v>
      </c>
      <c r="X29" s="12">
        <v>1555</v>
      </c>
      <c r="Y29" s="12">
        <v>4430</v>
      </c>
      <c r="Z29" s="19">
        <v>3040</v>
      </c>
      <c r="AA29" s="12">
        <v>1545</v>
      </c>
      <c r="AB29" s="20">
        <v>4580</v>
      </c>
      <c r="AC29" s="12">
        <v>3105</v>
      </c>
      <c r="AD29" s="12">
        <v>1840</v>
      </c>
      <c r="AE29" s="12">
        <v>4945</v>
      </c>
      <c r="AF29" s="19">
        <v>3155</v>
      </c>
      <c r="AG29" s="12">
        <v>1800</v>
      </c>
      <c r="AH29" s="20">
        <v>4955</v>
      </c>
      <c r="AI29" s="12">
        <v>3195</v>
      </c>
      <c r="AJ29" s="12">
        <v>1845</v>
      </c>
      <c r="AK29" s="12">
        <v>5040</v>
      </c>
      <c r="AL29" s="19">
        <v>3205</v>
      </c>
      <c r="AM29" s="12">
        <v>1770</v>
      </c>
      <c r="AN29" s="20">
        <v>4975</v>
      </c>
      <c r="AO29" s="12">
        <v>3045</v>
      </c>
      <c r="AP29" s="12">
        <v>1930</v>
      </c>
      <c r="AQ29" s="12">
        <v>4975</v>
      </c>
      <c r="AR29" s="19">
        <v>3080</v>
      </c>
      <c r="AS29" s="12">
        <v>1875</v>
      </c>
      <c r="AT29" s="12">
        <v>4955</v>
      </c>
      <c r="AU29" s="62"/>
      <c r="AV29" s="12">
        <v>2855</v>
      </c>
      <c r="AW29" s="12">
        <v>3010</v>
      </c>
      <c r="AX29" s="12">
        <v>5865</v>
      </c>
      <c r="AY29" s="19">
        <v>2870</v>
      </c>
      <c r="AZ29" s="12">
        <v>3460</v>
      </c>
      <c r="BA29" s="20">
        <v>6330</v>
      </c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2:144">
      <c r="B30" s="9" t="s">
        <v>16</v>
      </c>
      <c r="C30" s="6" t="s">
        <v>6</v>
      </c>
      <c r="D30" s="6" t="s">
        <v>0</v>
      </c>
      <c r="E30" s="8">
        <v>255</v>
      </c>
      <c r="F30" s="8">
        <v>85</v>
      </c>
      <c r="G30" s="8">
        <v>340</v>
      </c>
      <c r="H30" s="15">
        <v>460</v>
      </c>
      <c r="I30" s="8">
        <v>90</v>
      </c>
      <c r="J30" s="16">
        <v>550</v>
      </c>
      <c r="K30" s="8">
        <v>445</v>
      </c>
      <c r="L30" s="8">
        <v>120</v>
      </c>
      <c r="M30" s="8">
        <v>565</v>
      </c>
      <c r="N30" s="15">
        <v>480</v>
      </c>
      <c r="O30" s="8">
        <v>100</v>
      </c>
      <c r="P30" s="16">
        <v>580</v>
      </c>
      <c r="Q30" s="8">
        <v>305</v>
      </c>
      <c r="R30" s="8">
        <v>80</v>
      </c>
      <c r="S30" s="8">
        <v>380</v>
      </c>
      <c r="T30" s="15">
        <v>270</v>
      </c>
      <c r="U30" s="8">
        <v>40</v>
      </c>
      <c r="V30" s="16">
        <v>305</v>
      </c>
      <c r="W30" s="8">
        <v>230</v>
      </c>
      <c r="X30" s="8">
        <v>55</v>
      </c>
      <c r="Y30" s="8">
        <v>285</v>
      </c>
      <c r="Z30" s="15">
        <v>280</v>
      </c>
      <c r="AA30" s="8">
        <v>50</v>
      </c>
      <c r="AB30" s="16">
        <v>330</v>
      </c>
      <c r="AC30" s="8">
        <v>315</v>
      </c>
      <c r="AD30" s="8">
        <v>115</v>
      </c>
      <c r="AE30" s="8">
        <v>430</v>
      </c>
      <c r="AF30" s="15">
        <v>320</v>
      </c>
      <c r="AG30" s="8">
        <v>120</v>
      </c>
      <c r="AH30" s="16">
        <v>440</v>
      </c>
      <c r="AI30" s="8">
        <v>180</v>
      </c>
      <c r="AJ30" s="8">
        <v>35</v>
      </c>
      <c r="AK30" s="8">
        <v>215</v>
      </c>
      <c r="AL30" s="15">
        <v>175</v>
      </c>
      <c r="AM30" s="8">
        <v>35</v>
      </c>
      <c r="AN30" s="16">
        <v>205</v>
      </c>
      <c r="AO30" s="8">
        <v>170</v>
      </c>
      <c r="AP30" s="8">
        <v>30</v>
      </c>
      <c r="AQ30" s="8">
        <v>195</v>
      </c>
      <c r="AR30" s="15">
        <v>80</v>
      </c>
      <c r="AS30" s="8">
        <v>30</v>
      </c>
      <c r="AT30" s="8">
        <v>110</v>
      </c>
      <c r="AU30" s="62"/>
      <c r="AV30" s="8">
        <v>210</v>
      </c>
      <c r="AW30" s="8">
        <v>120</v>
      </c>
      <c r="AX30" s="8">
        <v>335</v>
      </c>
      <c r="AY30" s="15">
        <v>200</v>
      </c>
      <c r="AZ30" s="8">
        <v>125</v>
      </c>
      <c r="BA30" s="16">
        <v>325</v>
      </c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</row>
    <row r="31" spans="2:144">
      <c r="B31" s="6"/>
      <c r="C31" s="6"/>
      <c r="D31" s="6" t="s">
        <v>1</v>
      </c>
      <c r="E31" s="8">
        <v>100</v>
      </c>
      <c r="F31" s="8">
        <v>45</v>
      </c>
      <c r="G31" s="8">
        <v>145</v>
      </c>
      <c r="H31" s="15">
        <v>220</v>
      </c>
      <c r="I31" s="8">
        <v>45</v>
      </c>
      <c r="J31" s="16">
        <v>265</v>
      </c>
      <c r="K31" s="8">
        <v>150</v>
      </c>
      <c r="L31" s="8">
        <v>45</v>
      </c>
      <c r="M31" s="8">
        <v>195</v>
      </c>
      <c r="N31" s="15">
        <v>215</v>
      </c>
      <c r="O31" s="8">
        <v>20</v>
      </c>
      <c r="P31" s="16">
        <v>235</v>
      </c>
      <c r="Q31" s="8">
        <v>140</v>
      </c>
      <c r="R31" s="8">
        <v>30</v>
      </c>
      <c r="S31" s="8">
        <v>170</v>
      </c>
      <c r="T31" s="15">
        <v>125</v>
      </c>
      <c r="U31" s="8">
        <v>10</v>
      </c>
      <c r="V31" s="16">
        <v>135</v>
      </c>
      <c r="W31" s="8">
        <v>100</v>
      </c>
      <c r="X31" s="8">
        <v>10</v>
      </c>
      <c r="Y31" s="8">
        <v>110</v>
      </c>
      <c r="Z31" s="15">
        <v>125</v>
      </c>
      <c r="AA31" s="8">
        <v>10</v>
      </c>
      <c r="AB31" s="16">
        <v>135</v>
      </c>
      <c r="AC31" s="8">
        <v>115</v>
      </c>
      <c r="AD31" s="8">
        <v>15</v>
      </c>
      <c r="AE31" s="8">
        <v>130</v>
      </c>
      <c r="AF31" s="15">
        <v>120</v>
      </c>
      <c r="AG31" s="8">
        <v>20</v>
      </c>
      <c r="AH31" s="16">
        <v>140</v>
      </c>
      <c r="AI31" s="8">
        <v>95</v>
      </c>
      <c r="AJ31" s="8">
        <v>15</v>
      </c>
      <c r="AK31" s="8">
        <v>110</v>
      </c>
      <c r="AL31" s="15">
        <v>85</v>
      </c>
      <c r="AM31" s="8">
        <v>5</v>
      </c>
      <c r="AN31" s="16">
        <v>90</v>
      </c>
      <c r="AO31" s="8">
        <v>80</v>
      </c>
      <c r="AP31" s="8">
        <v>5</v>
      </c>
      <c r="AQ31" s="8">
        <v>85</v>
      </c>
      <c r="AR31" s="15">
        <v>80</v>
      </c>
      <c r="AS31" s="8">
        <v>5</v>
      </c>
      <c r="AT31" s="8">
        <v>85</v>
      </c>
      <c r="AU31" s="62"/>
      <c r="AV31" s="8">
        <v>95</v>
      </c>
      <c r="AW31" s="8">
        <v>35</v>
      </c>
      <c r="AX31" s="8">
        <v>130</v>
      </c>
      <c r="AY31" s="15">
        <v>95</v>
      </c>
      <c r="AZ31" s="8">
        <v>35</v>
      </c>
      <c r="BA31" s="16">
        <v>130</v>
      </c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</row>
    <row r="32" spans="2:144">
      <c r="B32" s="6"/>
      <c r="C32" s="6"/>
      <c r="D32" s="6" t="s">
        <v>2</v>
      </c>
      <c r="E32" s="8">
        <v>355</v>
      </c>
      <c r="F32" s="8">
        <v>130</v>
      </c>
      <c r="G32" s="8">
        <v>485</v>
      </c>
      <c r="H32" s="15">
        <v>680</v>
      </c>
      <c r="I32" s="8">
        <v>135</v>
      </c>
      <c r="J32" s="16">
        <v>815</v>
      </c>
      <c r="K32" s="8">
        <v>595</v>
      </c>
      <c r="L32" s="8">
        <v>165</v>
      </c>
      <c r="M32" s="8">
        <v>760</v>
      </c>
      <c r="N32" s="15">
        <v>695</v>
      </c>
      <c r="O32" s="8">
        <v>120</v>
      </c>
      <c r="P32" s="16">
        <v>815</v>
      </c>
      <c r="Q32" s="8">
        <v>445</v>
      </c>
      <c r="R32" s="8">
        <v>110</v>
      </c>
      <c r="S32" s="8">
        <v>550</v>
      </c>
      <c r="T32" s="15">
        <v>390</v>
      </c>
      <c r="U32" s="8">
        <v>50</v>
      </c>
      <c r="V32" s="16">
        <v>440</v>
      </c>
      <c r="W32" s="8">
        <v>330</v>
      </c>
      <c r="X32" s="8">
        <v>65</v>
      </c>
      <c r="Y32" s="8">
        <v>390</v>
      </c>
      <c r="Z32" s="15">
        <v>405</v>
      </c>
      <c r="AA32" s="8">
        <v>60</v>
      </c>
      <c r="AB32" s="16">
        <v>460</v>
      </c>
      <c r="AC32" s="8">
        <v>435</v>
      </c>
      <c r="AD32" s="8">
        <v>125</v>
      </c>
      <c r="AE32" s="8">
        <v>560</v>
      </c>
      <c r="AF32" s="15">
        <v>440</v>
      </c>
      <c r="AG32" s="8">
        <v>140</v>
      </c>
      <c r="AH32" s="16">
        <v>580</v>
      </c>
      <c r="AI32" s="8">
        <v>275</v>
      </c>
      <c r="AJ32" s="8">
        <v>50</v>
      </c>
      <c r="AK32" s="8">
        <v>330</v>
      </c>
      <c r="AL32" s="15">
        <v>260</v>
      </c>
      <c r="AM32" s="8">
        <v>40</v>
      </c>
      <c r="AN32" s="16">
        <v>300</v>
      </c>
      <c r="AO32" s="8">
        <v>250</v>
      </c>
      <c r="AP32" s="8">
        <v>30</v>
      </c>
      <c r="AQ32" s="8">
        <v>280</v>
      </c>
      <c r="AR32" s="15">
        <v>160</v>
      </c>
      <c r="AS32" s="8">
        <v>35</v>
      </c>
      <c r="AT32" s="8">
        <v>195</v>
      </c>
      <c r="AU32" s="62"/>
      <c r="AV32" s="8">
        <v>305</v>
      </c>
      <c r="AW32" s="8">
        <v>155</v>
      </c>
      <c r="AX32" s="8">
        <v>460</v>
      </c>
      <c r="AY32" s="15">
        <v>295</v>
      </c>
      <c r="AZ32" s="8">
        <v>160</v>
      </c>
      <c r="BA32" s="16">
        <v>455</v>
      </c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</row>
    <row r="33" spans="2:123">
      <c r="B33" s="6"/>
      <c r="C33" s="9" t="s">
        <v>7</v>
      </c>
      <c r="D33" s="9" t="s">
        <v>0</v>
      </c>
      <c r="E33" s="11">
        <v>15</v>
      </c>
      <c r="F33" s="11">
        <v>0</v>
      </c>
      <c r="G33" s="11">
        <v>15</v>
      </c>
      <c r="H33" s="17">
        <v>65</v>
      </c>
      <c r="I33" s="11">
        <v>5</v>
      </c>
      <c r="J33" s="18">
        <v>70</v>
      </c>
      <c r="K33" s="11">
        <v>30</v>
      </c>
      <c r="L33" s="11">
        <v>0</v>
      </c>
      <c r="M33" s="11">
        <v>30</v>
      </c>
      <c r="N33" s="17">
        <v>65</v>
      </c>
      <c r="O33" s="11">
        <v>5</v>
      </c>
      <c r="P33" s="18">
        <v>70</v>
      </c>
      <c r="Q33" s="11">
        <v>100</v>
      </c>
      <c r="R33" s="11">
        <v>15</v>
      </c>
      <c r="S33" s="11">
        <v>115</v>
      </c>
      <c r="T33" s="17">
        <v>120</v>
      </c>
      <c r="U33" s="11">
        <v>10</v>
      </c>
      <c r="V33" s="18">
        <v>135</v>
      </c>
      <c r="W33" s="11">
        <v>95</v>
      </c>
      <c r="X33" s="11">
        <v>10</v>
      </c>
      <c r="Y33" s="11">
        <v>100</v>
      </c>
      <c r="Z33" s="17">
        <v>160</v>
      </c>
      <c r="AA33" s="11">
        <v>20</v>
      </c>
      <c r="AB33" s="18">
        <v>180</v>
      </c>
      <c r="AC33" s="11">
        <v>75</v>
      </c>
      <c r="AD33" s="11">
        <v>10</v>
      </c>
      <c r="AE33" s="11">
        <v>85</v>
      </c>
      <c r="AF33" s="17">
        <v>85</v>
      </c>
      <c r="AG33" s="11">
        <v>5</v>
      </c>
      <c r="AH33" s="18">
        <v>90</v>
      </c>
      <c r="AI33" s="11">
        <v>165</v>
      </c>
      <c r="AJ33" s="11">
        <v>30</v>
      </c>
      <c r="AK33" s="11">
        <v>195</v>
      </c>
      <c r="AL33" s="17">
        <v>165</v>
      </c>
      <c r="AM33" s="11">
        <v>40</v>
      </c>
      <c r="AN33" s="18">
        <v>200</v>
      </c>
      <c r="AO33" s="11">
        <v>150</v>
      </c>
      <c r="AP33" s="11">
        <v>35</v>
      </c>
      <c r="AQ33" s="11">
        <v>190</v>
      </c>
      <c r="AR33" s="17">
        <v>155</v>
      </c>
      <c r="AS33" s="11">
        <v>35</v>
      </c>
      <c r="AT33" s="11">
        <v>185</v>
      </c>
      <c r="AU33" s="62"/>
      <c r="AV33" s="11">
        <v>210</v>
      </c>
      <c r="AW33" s="11">
        <v>75</v>
      </c>
      <c r="AX33" s="11">
        <v>280</v>
      </c>
      <c r="AY33" s="17">
        <v>180</v>
      </c>
      <c r="AZ33" s="11">
        <v>85</v>
      </c>
      <c r="BA33" s="18">
        <v>260</v>
      </c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</row>
    <row r="34" spans="2:123">
      <c r="B34" s="6"/>
      <c r="C34" s="6"/>
      <c r="D34" s="6" t="s">
        <v>1</v>
      </c>
      <c r="E34" s="8">
        <v>30</v>
      </c>
      <c r="F34" s="8">
        <v>0</v>
      </c>
      <c r="G34" s="8">
        <v>30</v>
      </c>
      <c r="H34" s="15">
        <v>50</v>
      </c>
      <c r="I34" s="8">
        <v>10</v>
      </c>
      <c r="J34" s="16">
        <v>60</v>
      </c>
      <c r="K34" s="8">
        <v>40</v>
      </c>
      <c r="L34" s="8">
        <v>5</v>
      </c>
      <c r="M34" s="8">
        <v>40</v>
      </c>
      <c r="N34" s="15">
        <v>55</v>
      </c>
      <c r="O34" s="8">
        <v>5</v>
      </c>
      <c r="P34" s="16">
        <v>55</v>
      </c>
      <c r="Q34" s="8">
        <v>60</v>
      </c>
      <c r="R34" s="8">
        <v>0</v>
      </c>
      <c r="S34" s="8">
        <v>60</v>
      </c>
      <c r="T34" s="15">
        <v>75</v>
      </c>
      <c r="U34" s="8">
        <v>5</v>
      </c>
      <c r="V34" s="16">
        <v>80</v>
      </c>
      <c r="W34" s="8">
        <v>65</v>
      </c>
      <c r="X34" s="8">
        <v>5</v>
      </c>
      <c r="Y34" s="8">
        <v>70</v>
      </c>
      <c r="Z34" s="15">
        <v>75</v>
      </c>
      <c r="AA34" s="8">
        <v>10</v>
      </c>
      <c r="AB34" s="16">
        <v>80</v>
      </c>
      <c r="AC34" s="8">
        <v>45</v>
      </c>
      <c r="AD34" s="8">
        <v>5</v>
      </c>
      <c r="AE34" s="8">
        <v>50</v>
      </c>
      <c r="AF34" s="15">
        <v>60</v>
      </c>
      <c r="AG34" s="8">
        <v>10</v>
      </c>
      <c r="AH34" s="16">
        <v>70</v>
      </c>
      <c r="AI34" s="8">
        <v>65</v>
      </c>
      <c r="AJ34" s="8">
        <v>15</v>
      </c>
      <c r="AK34" s="8">
        <v>80</v>
      </c>
      <c r="AL34" s="15">
        <v>65</v>
      </c>
      <c r="AM34" s="8">
        <v>15</v>
      </c>
      <c r="AN34" s="16">
        <v>85</v>
      </c>
      <c r="AO34" s="8">
        <v>60</v>
      </c>
      <c r="AP34" s="8">
        <v>15</v>
      </c>
      <c r="AQ34" s="8">
        <v>75</v>
      </c>
      <c r="AR34" s="15">
        <v>55</v>
      </c>
      <c r="AS34" s="8">
        <v>15</v>
      </c>
      <c r="AT34" s="8">
        <v>70</v>
      </c>
      <c r="AU34" s="62"/>
      <c r="AV34" s="8">
        <v>95</v>
      </c>
      <c r="AW34" s="8">
        <v>15</v>
      </c>
      <c r="AX34" s="8">
        <v>110</v>
      </c>
      <c r="AY34" s="15">
        <v>50</v>
      </c>
      <c r="AZ34" s="8">
        <v>15</v>
      </c>
      <c r="BA34" s="16">
        <v>70</v>
      </c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</row>
    <row r="35" spans="2:123">
      <c r="B35" s="6"/>
      <c r="C35" s="10"/>
      <c r="D35" s="10" t="s">
        <v>2</v>
      </c>
      <c r="E35" s="12">
        <v>40</v>
      </c>
      <c r="F35" s="12">
        <v>5</v>
      </c>
      <c r="G35" s="12">
        <v>45</v>
      </c>
      <c r="H35" s="19">
        <v>110</v>
      </c>
      <c r="I35" s="12">
        <v>15</v>
      </c>
      <c r="J35" s="20">
        <v>125</v>
      </c>
      <c r="K35" s="12">
        <v>70</v>
      </c>
      <c r="L35" s="12">
        <v>5</v>
      </c>
      <c r="M35" s="12">
        <v>70</v>
      </c>
      <c r="N35" s="19">
        <v>120</v>
      </c>
      <c r="O35" s="12">
        <v>10</v>
      </c>
      <c r="P35" s="20">
        <v>130</v>
      </c>
      <c r="Q35" s="12">
        <v>155</v>
      </c>
      <c r="R35" s="12">
        <v>20</v>
      </c>
      <c r="S35" s="12">
        <v>175</v>
      </c>
      <c r="T35" s="19">
        <v>195</v>
      </c>
      <c r="U35" s="12">
        <v>15</v>
      </c>
      <c r="V35" s="20">
        <v>215</v>
      </c>
      <c r="W35" s="12">
        <v>160</v>
      </c>
      <c r="X35" s="12">
        <v>10</v>
      </c>
      <c r="Y35" s="12">
        <v>170</v>
      </c>
      <c r="Z35" s="19">
        <v>230</v>
      </c>
      <c r="AA35" s="12">
        <v>30</v>
      </c>
      <c r="AB35" s="20">
        <v>260</v>
      </c>
      <c r="AC35" s="12">
        <v>125</v>
      </c>
      <c r="AD35" s="12">
        <v>15</v>
      </c>
      <c r="AE35" s="12">
        <v>135</v>
      </c>
      <c r="AF35" s="19">
        <v>140</v>
      </c>
      <c r="AG35" s="12">
        <v>15</v>
      </c>
      <c r="AH35" s="20">
        <v>160</v>
      </c>
      <c r="AI35" s="12">
        <v>230</v>
      </c>
      <c r="AJ35" s="12">
        <v>40</v>
      </c>
      <c r="AK35" s="12">
        <v>275</v>
      </c>
      <c r="AL35" s="19">
        <v>230</v>
      </c>
      <c r="AM35" s="12">
        <v>55</v>
      </c>
      <c r="AN35" s="20">
        <v>285</v>
      </c>
      <c r="AO35" s="12">
        <v>210</v>
      </c>
      <c r="AP35" s="12">
        <v>55</v>
      </c>
      <c r="AQ35" s="12">
        <v>265</v>
      </c>
      <c r="AR35" s="19">
        <v>210</v>
      </c>
      <c r="AS35" s="12">
        <v>50</v>
      </c>
      <c r="AT35" s="12">
        <v>260</v>
      </c>
      <c r="AU35" s="62"/>
      <c r="AV35" s="12">
        <v>300</v>
      </c>
      <c r="AW35" s="12">
        <v>90</v>
      </c>
      <c r="AX35" s="12">
        <v>390</v>
      </c>
      <c r="AY35" s="19">
        <v>230</v>
      </c>
      <c r="AZ35" s="12">
        <v>100</v>
      </c>
      <c r="BA35" s="20">
        <v>330</v>
      </c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</row>
    <row r="36" spans="2:123">
      <c r="B36" s="6"/>
      <c r="C36" s="6" t="s">
        <v>8</v>
      </c>
      <c r="D36" s="6" t="s">
        <v>0</v>
      </c>
      <c r="E36" s="8">
        <v>20</v>
      </c>
      <c r="F36" s="8">
        <v>40</v>
      </c>
      <c r="G36" s="8">
        <v>60</v>
      </c>
      <c r="H36" s="15">
        <v>25</v>
      </c>
      <c r="I36" s="8">
        <v>20</v>
      </c>
      <c r="J36" s="16">
        <v>45</v>
      </c>
      <c r="K36" s="8">
        <v>90</v>
      </c>
      <c r="L36" s="8">
        <v>75</v>
      </c>
      <c r="M36" s="8">
        <v>165</v>
      </c>
      <c r="N36" s="15">
        <v>40</v>
      </c>
      <c r="O36" s="8">
        <v>55</v>
      </c>
      <c r="P36" s="16">
        <v>95</v>
      </c>
      <c r="Q36" s="8">
        <v>40</v>
      </c>
      <c r="R36" s="8">
        <v>30</v>
      </c>
      <c r="S36" s="8">
        <v>70</v>
      </c>
      <c r="T36" s="15">
        <v>35</v>
      </c>
      <c r="U36" s="8">
        <v>70</v>
      </c>
      <c r="V36" s="16">
        <v>105</v>
      </c>
      <c r="W36" s="8">
        <v>30</v>
      </c>
      <c r="X36" s="8">
        <v>20</v>
      </c>
      <c r="Y36" s="8">
        <v>55</v>
      </c>
      <c r="Z36" s="15">
        <v>45</v>
      </c>
      <c r="AA36" s="8">
        <v>25</v>
      </c>
      <c r="AB36" s="16">
        <v>70</v>
      </c>
      <c r="AC36" s="8">
        <v>40</v>
      </c>
      <c r="AD36" s="8">
        <v>30</v>
      </c>
      <c r="AE36" s="8">
        <v>70</v>
      </c>
      <c r="AF36" s="15">
        <v>35</v>
      </c>
      <c r="AG36" s="8">
        <v>30</v>
      </c>
      <c r="AH36" s="16">
        <v>65</v>
      </c>
      <c r="AI36" s="8">
        <v>55</v>
      </c>
      <c r="AJ36" s="8">
        <v>55</v>
      </c>
      <c r="AK36" s="8">
        <v>105</v>
      </c>
      <c r="AL36" s="15">
        <v>55</v>
      </c>
      <c r="AM36" s="8">
        <v>55</v>
      </c>
      <c r="AN36" s="16">
        <v>110</v>
      </c>
      <c r="AO36" s="8">
        <v>50</v>
      </c>
      <c r="AP36" s="8">
        <v>60</v>
      </c>
      <c r="AQ36" s="8">
        <v>110</v>
      </c>
      <c r="AR36" s="15">
        <v>15</v>
      </c>
      <c r="AS36" s="8">
        <v>65</v>
      </c>
      <c r="AT36" s="8">
        <v>80</v>
      </c>
      <c r="AU36" s="62"/>
      <c r="AV36" s="8">
        <v>40</v>
      </c>
      <c r="AW36" s="8">
        <v>80</v>
      </c>
      <c r="AX36" s="8">
        <v>120</v>
      </c>
      <c r="AY36" s="15">
        <v>30</v>
      </c>
      <c r="AZ36" s="8">
        <v>45</v>
      </c>
      <c r="BA36" s="16">
        <v>75</v>
      </c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</row>
    <row r="37" spans="2:123">
      <c r="B37" s="6"/>
      <c r="C37" s="6"/>
      <c r="D37" s="6" t="s">
        <v>1</v>
      </c>
      <c r="E37" s="8">
        <v>45</v>
      </c>
      <c r="F37" s="8">
        <v>20</v>
      </c>
      <c r="G37" s="8">
        <v>60</v>
      </c>
      <c r="H37" s="15">
        <v>45</v>
      </c>
      <c r="I37" s="8">
        <v>10</v>
      </c>
      <c r="J37" s="16">
        <v>55</v>
      </c>
      <c r="K37" s="8">
        <v>55</v>
      </c>
      <c r="L37" s="8">
        <v>10</v>
      </c>
      <c r="M37" s="8">
        <v>65</v>
      </c>
      <c r="N37" s="15">
        <v>50</v>
      </c>
      <c r="O37" s="8">
        <v>25</v>
      </c>
      <c r="P37" s="16">
        <v>75</v>
      </c>
      <c r="Q37" s="8">
        <v>40</v>
      </c>
      <c r="R37" s="8">
        <v>10</v>
      </c>
      <c r="S37" s="8">
        <v>50</v>
      </c>
      <c r="T37" s="15">
        <v>35</v>
      </c>
      <c r="U37" s="8">
        <v>30</v>
      </c>
      <c r="V37" s="16">
        <v>65</v>
      </c>
      <c r="W37" s="8">
        <v>30</v>
      </c>
      <c r="X37" s="8">
        <v>5</v>
      </c>
      <c r="Y37" s="8">
        <v>35</v>
      </c>
      <c r="Z37" s="15">
        <v>45</v>
      </c>
      <c r="AA37" s="8">
        <v>5</v>
      </c>
      <c r="AB37" s="16">
        <v>55</v>
      </c>
      <c r="AC37" s="8">
        <v>45</v>
      </c>
      <c r="AD37" s="8">
        <v>25</v>
      </c>
      <c r="AE37" s="8">
        <v>70</v>
      </c>
      <c r="AF37" s="15">
        <v>50</v>
      </c>
      <c r="AG37" s="8">
        <v>25</v>
      </c>
      <c r="AH37" s="16">
        <v>75</v>
      </c>
      <c r="AI37" s="8">
        <v>45</v>
      </c>
      <c r="AJ37" s="8">
        <v>30</v>
      </c>
      <c r="AK37" s="8">
        <v>70</v>
      </c>
      <c r="AL37" s="15">
        <v>40</v>
      </c>
      <c r="AM37" s="8">
        <v>35</v>
      </c>
      <c r="AN37" s="16">
        <v>75</v>
      </c>
      <c r="AO37" s="8">
        <v>35</v>
      </c>
      <c r="AP37" s="8">
        <v>30</v>
      </c>
      <c r="AQ37" s="8">
        <v>70</v>
      </c>
      <c r="AR37" s="15">
        <v>40</v>
      </c>
      <c r="AS37" s="8">
        <v>30</v>
      </c>
      <c r="AT37" s="8">
        <v>70</v>
      </c>
      <c r="AU37" s="62"/>
      <c r="AV37" s="8">
        <v>35</v>
      </c>
      <c r="AW37" s="8">
        <v>35</v>
      </c>
      <c r="AX37" s="8">
        <v>70</v>
      </c>
      <c r="AY37" s="15">
        <v>35</v>
      </c>
      <c r="AZ37" s="8">
        <v>35</v>
      </c>
      <c r="BA37" s="16">
        <v>70</v>
      </c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</row>
    <row r="38" spans="2:123">
      <c r="B38" s="6"/>
      <c r="C38" s="6"/>
      <c r="D38" s="6" t="s">
        <v>2</v>
      </c>
      <c r="E38" s="8">
        <v>60</v>
      </c>
      <c r="F38" s="8">
        <v>60</v>
      </c>
      <c r="G38" s="8">
        <v>120</v>
      </c>
      <c r="H38" s="15">
        <v>70</v>
      </c>
      <c r="I38" s="8">
        <v>30</v>
      </c>
      <c r="J38" s="16">
        <v>100</v>
      </c>
      <c r="K38" s="8">
        <v>145</v>
      </c>
      <c r="L38" s="8">
        <v>85</v>
      </c>
      <c r="M38" s="8">
        <v>230</v>
      </c>
      <c r="N38" s="15">
        <v>90</v>
      </c>
      <c r="O38" s="8">
        <v>75</v>
      </c>
      <c r="P38" s="16">
        <v>165</v>
      </c>
      <c r="Q38" s="8">
        <v>80</v>
      </c>
      <c r="R38" s="8">
        <v>40</v>
      </c>
      <c r="S38" s="8">
        <v>120</v>
      </c>
      <c r="T38" s="15">
        <v>70</v>
      </c>
      <c r="U38" s="8">
        <v>100</v>
      </c>
      <c r="V38" s="16">
        <v>165</v>
      </c>
      <c r="W38" s="8">
        <v>65</v>
      </c>
      <c r="X38" s="8">
        <v>25</v>
      </c>
      <c r="Y38" s="8">
        <v>90</v>
      </c>
      <c r="Z38" s="15">
        <v>90</v>
      </c>
      <c r="AA38" s="8">
        <v>30</v>
      </c>
      <c r="AB38" s="16">
        <v>120</v>
      </c>
      <c r="AC38" s="8">
        <v>85</v>
      </c>
      <c r="AD38" s="8">
        <v>55</v>
      </c>
      <c r="AE38" s="8">
        <v>140</v>
      </c>
      <c r="AF38" s="15">
        <v>85</v>
      </c>
      <c r="AG38" s="8">
        <v>55</v>
      </c>
      <c r="AH38" s="16">
        <v>140</v>
      </c>
      <c r="AI38" s="8">
        <v>95</v>
      </c>
      <c r="AJ38" s="8">
        <v>80</v>
      </c>
      <c r="AK38" s="8">
        <v>180</v>
      </c>
      <c r="AL38" s="15">
        <v>95</v>
      </c>
      <c r="AM38" s="8">
        <v>90</v>
      </c>
      <c r="AN38" s="16">
        <v>185</v>
      </c>
      <c r="AO38" s="8">
        <v>85</v>
      </c>
      <c r="AP38" s="8">
        <v>90</v>
      </c>
      <c r="AQ38" s="8">
        <v>175</v>
      </c>
      <c r="AR38" s="15">
        <v>55</v>
      </c>
      <c r="AS38" s="8">
        <v>95</v>
      </c>
      <c r="AT38" s="8">
        <v>150</v>
      </c>
      <c r="AU38" s="62"/>
      <c r="AV38" s="8">
        <v>75</v>
      </c>
      <c r="AW38" s="8">
        <v>115</v>
      </c>
      <c r="AX38" s="8">
        <v>190</v>
      </c>
      <c r="AY38" s="15">
        <v>65</v>
      </c>
      <c r="AZ38" s="8">
        <v>80</v>
      </c>
      <c r="BA38" s="16">
        <v>145</v>
      </c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</row>
    <row r="39" spans="2:123">
      <c r="B39" s="6"/>
      <c r="C39" s="9" t="s">
        <v>2</v>
      </c>
      <c r="D39" s="9" t="s">
        <v>0</v>
      </c>
      <c r="E39" s="11">
        <v>285</v>
      </c>
      <c r="F39" s="11">
        <v>130</v>
      </c>
      <c r="G39" s="11">
        <v>415</v>
      </c>
      <c r="H39" s="17">
        <v>545</v>
      </c>
      <c r="I39" s="11">
        <v>115</v>
      </c>
      <c r="J39" s="18">
        <v>660</v>
      </c>
      <c r="K39" s="11">
        <v>565</v>
      </c>
      <c r="L39" s="11">
        <v>195</v>
      </c>
      <c r="M39" s="11">
        <v>760</v>
      </c>
      <c r="N39" s="17">
        <v>585</v>
      </c>
      <c r="O39" s="11">
        <v>160</v>
      </c>
      <c r="P39" s="18">
        <v>745</v>
      </c>
      <c r="Q39" s="11">
        <v>440</v>
      </c>
      <c r="R39" s="11">
        <v>125</v>
      </c>
      <c r="S39" s="11">
        <v>565</v>
      </c>
      <c r="T39" s="17">
        <v>425</v>
      </c>
      <c r="U39" s="11">
        <v>120</v>
      </c>
      <c r="V39" s="18">
        <v>545</v>
      </c>
      <c r="W39" s="11">
        <v>355</v>
      </c>
      <c r="X39" s="11">
        <v>85</v>
      </c>
      <c r="Y39" s="11">
        <v>435</v>
      </c>
      <c r="Z39" s="17">
        <v>480</v>
      </c>
      <c r="AA39" s="11">
        <v>95</v>
      </c>
      <c r="AB39" s="18">
        <v>575</v>
      </c>
      <c r="AC39" s="11">
        <v>430</v>
      </c>
      <c r="AD39" s="11">
        <v>155</v>
      </c>
      <c r="AE39" s="11">
        <v>585</v>
      </c>
      <c r="AF39" s="17">
        <v>440</v>
      </c>
      <c r="AG39" s="11">
        <v>155</v>
      </c>
      <c r="AH39" s="18">
        <v>595</v>
      </c>
      <c r="AI39" s="11">
        <v>400</v>
      </c>
      <c r="AJ39" s="11">
        <v>115</v>
      </c>
      <c r="AK39" s="11">
        <v>520</v>
      </c>
      <c r="AL39" s="17">
        <v>390</v>
      </c>
      <c r="AM39" s="11">
        <v>130</v>
      </c>
      <c r="AN39" s="18">
        <v>520</v>
      </c>
      <c r="AO39" s="11">
        <v>370</v>
      </c>
      <c r="AP39" s="11">
        <v>125</v>
      </c>
      <c r="AQ39" s="11">
        <v>495</v>
      </c>
      <c r="AR39" s="17">
        <v>250</v>
      </c>
      <c r="AS39" s="11">
        <v>125</v>
      </c>
      <c r="AT39" s="11">
        <v>375</v>
      </c>
      <c r="AU39" s="62"/>
      <c r="AV39" s="11">
        <v>460</v>
      </c>
      <c r="AW39" s="11">
        <v>275</v>
      </c>
      <c r="AX39" s="11">
        <v>735</v>
      </c>
      <c r="AY39" s="17">
        <v>405</v>
      </c>
      <c r="AZ39" s="11">
        <v>255</v>
      </c>
      <c r="BA39" s="18">
        <v>660</v>
      </c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</row>
    <row r="40" spans="2:123">
      <c r="B40" s="6"/>
      <c r="C40" s="6"/>
      <c r="D40" s="6" t="s">
        <v>1</v>
      </c>
      <c r="E40" s="8">
        <v>170</v>
      </c>
      <c r="F40" s="8">
        <v>65</v>
      </c>
      <c r="G40" s="8">
        <v>235</v>
      </c>
      <c r="H40" s="15">
        <v>315</v>
      </c>
      <c r="I40" s="8">
        <v>60</v>
      </c>
      <c r="J40" s="16">
        <v>375</v>
      </c>
      <c r="K40" s="8">
        <v>245</v>
      </c>
      <c r="L40" s="8">
        <v>60</v>
      </c>
      <c r="M40" s="8">
        <v>305</v>
      </c>
      <c r="N40" s="15">
        <v>320</v>
      </c>
      <c r="O40" s="8">
        <v>45</v>
      </c>
      <c r="P40" s="16">
        <v>365</v>
      </c>
      <c r="Q40" s="8">
        <v>240</v>
      </c>
      <c r="R40" s="8">
        <v>45</v>
      </c>
      <c r="S40" s="8">
        <v>280</v>
      </c>
      <c r="T40" s="15">
        <v>235</v>
      </c>
      <c r="U40" s="8">
        <v>45</v>
      </c>
      <c r="V40" s="16">
        <v>275</v>
      </c>
      <c r="W40" s="8">
        <v>200</v>
      </c>
      <c r="X40" s="8">
        <v>15</v>
      </c>
      <c r="Y40" s="8">
        <v>215</v>
      </c>
      <c r="Z40" s="15">
        <v>245</v>
      </c>
      <c r="AA40" s="8">
        <v>25</v>
      </c>
      <c r="AB40" s="16">
        <v>270</v>
      </c>
      <c r="AC40" s="8">
        <v>210</v>
      </c>
      <c r="AD40" s="8">
        <v>40</v>
      </c>
      <c r="AE40" s="8">
        <v>250</v>
      </c>
      <c r="AF40" s="15">
        <v>225</v>
      </c>
      <c r="AG40" s="8">
        <v>55</v>
      </c>
      <c r="AH40" s="16">
        <v>280</v>
      </c>
      <c r="AI40" s="8">
        <v>205</v>
      </c>
      <c r="AJ40" s="8">
        <v>60</v>
      </c>
      <c r="AK40" s="8">
        <v>260</v>
      </c>
      <c r="AL40" s="15">
        <v>195</v>
      </c>
      <c r="AM40" s="8">
        <v>55</v>
      </c>
      <c r="AN40" s="16">
        <v>250</v>
      </c>
      <c r="AO40" s="8">
        <v>180</v>
      </c>
      <c r="AP40" s="8">
        <v>50</v>
      </c>
      <c r="AQ40" s="8">
        <v>230</v>
      </c>
      <c r="AR40" s="15">
        <v>180</v>
      </c>
      <c r="AS40" s="8">
        <v>50</v>
      </c>
      <c r="AT40" s="8">
        <v>225</v>
      </c>
      <c r="AU40" s="62"/>
      <c r="AV40" s="8">
        <v>220</v>
      </c>
      <c r="AW40" s="8">
        <v>85</v>
      </c>
      <c r="AX40" s="8">
        <v>310</v>
      </c>
      <c r="AY40" s="15">
        <v>185</v>
      </c>
      <c r="AZ40" s="8">
        <v>85</v>
      </c>
      <c r="BA40" s="16">
        <v>270</v>
      </c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</row>
    <row r="41" spans="2:123">
      <c r="B41" s="10"/>
      <c r="C41" s="10"/>
      <c r="D41" s="10" t="s">
        <v>2</v>
      </c>
      <c r="E41" s="12">
        <v>460</v>
      </c>
      <c r="F41" s="12">
        <v>195</v>
      </c>
      <c r="G41" s="12">
        <v>650</v>
      </c>
      <c r="H41" s="19">
        <v>860</v>
      </c>
      <c r="I41" s="12">
        <v>175</v>
      </c>
      <c r="J41" s="20">
        <v>1040</v>
      </c>
      <c r="K41" s="12">
        <v>810</v>
      </c>
      <c r="L41" s="12">
        <v>250</v>
      </c>
      <c r="M41" s="12">
        <v>1065</v>
      </c>
      <c r="N41" s="19">
        <v>905</v>
      </c>
      <c r="O41" s="12">
        <v>205</v>
      </c>
      <c r="P41" s="20">
        <v>1110</v>
      </c>
      <c r="Q41" s="12">
        <v>680</v>
      </c>
      <c r="R41" s="12">
        <v>170</v>
      </c>
      <c r="S41" s="12">
        <v>845</v>
      </c>
      <c r="T41" s="19">
        <v>660</v>
      </c>
      <c r="U41" s="12">
        <v>160</v>
      </c>
      <c r="V41" s="20">
        <v>820</v>
      </c>
      <c r="W41" s="12">
        <v>550</v>
      </c>
      <c r="X41" s="12">
        <v>100</v>
      </c>
      <c r="Y41" s="12">
        <v>650</v>
      </c>
      <c r="Z41" s="19">
        <v>725</v>
      </c>
      <c r="AA41" s="12">
        <v>120</v>
      </c>
      <c r="AB41" s="20">
        <v>845</v>
      </c>
      <c r="AC41" s="12">
        <v>640</v>
      </c>
      <c r="AD41" s="12">
        <v>195</v>
      </c>
      <c r="AE41" s="12">
        <v>835</v>
      </c>
      <c r="AF41" s="19">
        <v>665</v>
      </c>
      <c r="AG41" s="12">
        <v>210</v>
      </c>
      <c r="AH41" s="20">
        <v>880</v>
      </c>
      <c r="AI41" s="12">
        <v>605</v>
      </c>
      <c r="AJ41" s="12">
        <v>175</v>
      </c>
      <c r="AK41" s="12">
        <v>780</v>
      </c>
      <c r="AL41" s="19">
        <v>585</v>
      </c>
      <c r="AM41" s="12">
        <v>185</v>
      </c>
      <c r="AN41" s="20">
        <v>770</v>
      </c>
      <c r="AO41" s="12">
        <v>550</v>
      </c>
      <c r="AP41" s="12">
        <v>175</v>
      </c>
      <c r="AQ41" s="12">
        <v>720</v>
      </c>
      <c r="AR41" s="19">
        <v>425</v>
      </c>
      <c r="AS41" s="12">
        <v>175</v>
      </c>
      <c r="AT41" s="12">
        <v>600</v>
      </c>
      <c r="AU41" s="62"/>
      <c r="AV41" s="12">
        <v>680</v>
      </c>
      <c r="AW41" s="12">
        <v>360</v>
      </c>
      <c r="AX41" s="12">
        <v>1040</v>
      </c>
      <c r="AY41" s="19">
        <v>590</v>
      </c>
      <c r="AZ41" s="12">
        <v>340</v>
      </c>
      <c r="BA41" s="20">
        <v>930</v>
      </c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</row>
    <row r="42" spans="2:123">
      <c r="B42" s="9" t="s">
        <v>15</v>
      </c>
      <c r="C42" s="9" t="s">
        <v>11</v>
      </c>
      <c r="D42" s="9" t="s">
        <v>0</v>
      </c>
      <c r="E42" s="11">
        <v>1190</v>
      </c>
      <c r="F42" s="11">
        <v>425</v>
      </c>
      <c r="G42" s="11">
        <v>1615</v>
      </c>
      <c r="H42" s="17">
        <v>1200</v>
      </c>
      <c r="I42" s="11">
        <v>410</v>
      </c>
      <c r="J42" s="18">
        <v>1610</v>
      </c>
      <c r="K42" s="11">
        <v>1325</v>
      </c>
      <c r="L42" s="11">
        <v>470</v>
      </c>
      <c r="M42" s="11">
        <v>1795</v>
      </c>
      <c r="N42" s="17">
        <v>1350</v>
      </c>
      <c r="O42" s="11">
        <v>1135</v>
      </c>
      <c r="P42" s="18">
        <v>2490</v>
      </c>
      <c r="Q42" s="11">
        <v>1330</v>
      </c>
      <c r="R42" s="11">
        <v>1180</v>
      </c>
      <c r="S42" s="11">
        <v>2510</v>
      </c>
      <c r="T42" s="17">
        <v>1225</v>
      </c>
      <c r="U42" s="11">
        <v>1055</v>
      </c>
      <c r="V42" s="18">
        <v>2280</v>
      </c>
      <c r="W42" s="11">
        <v>1215</v>
      </c>
      <c r="X42" s="11">
        <v>950</v>
      </c>
      <c r="Y42" s="11">
        <v>2165</v>
      </c>
      <c r="Z42" s="17">
        <v>1280</v>
      </c>
      <c r="AA42" s="11">
        <v>975</v>
      </c>
      <c r="AB42" s="18">
        <v>2255</v>
      </c>
      <c r="AC42" s="11">
        <v>1190</v>
      </c>
      <c r="AD42" s="11">
        <v>930</v>
      </c>
      <c r="AE42" s="11">
        <v>2120</v>
      </c>
      <c r="AF42" s="17">
        <v>1260</v>
      </c>
      <c r="AG42" s="11">
        <v>415</v>
      </c>
      <c r="AH42" s="18">
        <v>1670</v>
      </c>
      <c r="AI42" s="11">
        <v>1170</v>
      </c>
      <c r="AJ42" s="11">
        <v>470</v>
      </c>
      <c r="AK42" s="11">
        <v>1635</v>
      </c>
      <c r="AL42" s="17">
        <v>1385</v>
      </c>
      <c r="AM42" s="11">
        <v>600</v>
      </c>
      <c r="AN42" s="18">
        <v>1990</v>
      </c>
      <c r="AO42" s="11">
        <v>1420</v>
      </c>
      <c r="AP42" s="11">
        <v>575</v>
      </c>
      <c r="AQ42" s="11">
        <v>1995</v>
      </c>
      <c r="AR42" s="17">
        <v>1415</v>
      </c>
      <c r="AS42" s="11">
        <v>520</v>
      </c>
      <c r="AT42" s="11">
        <v>1935</v>
      </c>
      <c r="AU42" s="62"/>
      <c r="AV42" s="11">
        <v>1205</v>
      </c>
      <c r="AW42" s="11">
        <v>740</v>
      </c>
      <c r="AX42" s="11">
        <v>1940</v>
      </c>
      <c r="AY42" s="17">
        <v>1135</v>
      </c>
      <c r="AZ42" s="11">
        <v>990</v>
      </c>
      <c r="BA42" s="18">
        <v>2125</v>
      </c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</row>
    <row r="43" spans="2:123">
      <c r="B43" s="6"/>
      <c r="C43" s="6"/>
      <c r="D43" s="6" t="s">
        <v>1</v>
      </c>
      <c r="E43" s="8">
        <v>665</v>
      </c>
      <c r="F43" s="8">
        <v>170</v>
      </c>
      <c r="G43" s="8">
        <v>835</v>
      </c>
      <c r="H43" s="15">
        <v>680</v>
      </c>
      <c r="I43" s="8">
        <v>185</v>
      </c>
      <c r="J43" s="16">
        <v>865</v>
      </c>
      <c r="K43" s="8">
        <v>720</v>
      </c>
      <c r="L43" s="8">
        <v>190</v>
      </c>
      <c r="M43" s="8">
        <v>910</v>
      </c>
      <c r="N43" s="15">
        <v>730</v>
      </c>
      <c r="O43" s="8">
        <v>200</v>
      </c>
      <c r="P43" s="16">
        <v>930</v>
      </c>
      <c r="Q43" s="8">
        <v>650</v>
      </c>
      <c r="R43" s="8">
        <v>205</v>
      </c>
      <c r="S43" s="8">
        <v>855</v>
      </c>
      <c r="T43" s="15">
        <v>620</v>
      </c>
      <c r="U43" s="8">
        <v>180</v>
      </c>
      <c r="V43" s="16">
        <v>800</v>
      </c>
      <c r="W43" s="8">
        <v>585</v>
      </c>
      <c r="X43" s="8">
        <v>150</v>
      </c>
      <c r="Y43" s="8">
        <v>735</v>
      </c>
      <c r="Z43" s="15">
        <v>700</v>
      </c>
      <c r="AA43" s="8">
        <v>155</v>
      </c>
      <c r="AB43" s="16">
        <v>850</v>
      </c>
      <c r="AC43" s="8">
        <v>605</v>
      </c>
      <c r="AD43" s="8">
        <v>170</v>
      </c>
      <c r="AE43" s="8">
        <v>775</v>
      </c>
      <c r="AF43" s="15">
        <v>660</v>
      </c>
      <c r="AG43" s="8">
        <v>160</v>
      </c>
      <c r="AH43" s="16">
        <v>820</v>
      </c>
      <c r="AI43" s="8">
        <v>620</v>
      </c>
      <c r="AJ43" s="8">
        <v>180</v>
      </c>
      <c r="AK43" s="8">
        <v>800</v>
      </c>
      <c r="AL43" s="15">
        <v>735</v>
      </c>
      <c r="AM43" s="8">
        <v>255</v>
      </c>
      <c r="AN43" s="16">
        <v>990</v>
      </c>
      <c r="AO43" s="8">
        <v>745</v>
      </c>
      <c r="AP43" s="8">
        <v>220</v>
      </c>
      <c r="AQ43" s="8">
        <v>965</v>
      </c>
      <c r="AR43" s="15">
        <v>760</v>
      </c>
      <c r="AS43" s="8">
        <v>205</v>
      </c>
      <c r="AT43" s="8">
        <v>965</v>
      </c>
      <c r="AU43" s="62"/>
      <c r="AV43" s="8">
        <v>665</v>
      </c>
      <c r="AW43" s="8">
        <v>290</v>
      </c>
      <c r="AX43" s="8">
        <v>955</v>
      </c>
      <c r="AY43" s="15">
        <v>590</v>
      </c>
      <c r="AZ43" s="8">
        <v>330</v>
      </c>
      <c r="BA43" s="16">
        <v>920</v>
      </c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</row>
    <row r="44" spans="2:123">
      <c r="B44" s="6"/>
      <c r="C44" s="6"/>
      <c r="D44" s="6" t="s">
        <v>2</v>
      </c>
      <c r="E44" s="8">
        <v>1855</v>
      </c>
      <c r="F44" s="8">
        <v>595</v>
      </c>
      <c r="G44" s="8">
        <v>2450</v>
      </c>
      <c r="H44" s="15">
        <v>1875</v>
      </c>
      <c r="I44" s="8">
        <v>600</v>
      </c>
      <c r="J44" s="16">
        <v>2475</v>
      </c>
      <c r="K44" s="8">
        <v>2045</v>
      </c>
      <c r="L44" s="8">
        <v>660</v>
      </c>
      <c r="M44" s="8">
        <v>2705</v>
      </c>
      <c r="N44" s="15">
        <v>2085</v>
      </c>
      <c r="O44" s="8">
        <v>1335</v>
      </c>
      <c r="P44" s="16">
        <v>3420</v>
      </c>
      <c r="Q44" s="8">
        <v>1975</v>
      </c>
      <c r="R44" s="8">
        <v>1390</v>
      </c>
      <c r="S44" s="8">
        <v>3365</v>
      </c>
      <c r="T44" s="15">
        <v>1845</v>
      </c>
      <c r="U44" s="8">
        <v>1230</v>
      </c>
      <c r="V44" s="16">
        <v>3080</v>
      </c>
      <c r="W44" s="8">
        <v>1800</v>
      </c>
      <c r="X44" s="8">
        <v>1100</v>
      </c>
      <c r="Y44" s="8">
        <v>2895</v>
      </c>
      <c r="Z44" s="15">
        <v>1980</v>
      </c>
      <c r="AA44" s="8">
        <v>1130</v>
      </c>
      <c r="AB44" s="16">
        <v>3110</v>
      </c>
      <c r="AC44" s="8">
        <v>1795</v>
      </c>
      <c r="AD44" s="8">
        <v>1100</v>
      </c>
      <c r="AE44" s="8">
        <v>2895</v>
      </c>
      <c r="AF44" s="15">
        <v>1915</v>
      </c>
      <c r="AG44" s="8">
        <v>575</v>
      </c>
      <c r="AH44" s="16">
        <v>2490</v>
      </c>
      <c r="AI44" s="8">
        <v>1790</v>
      </c>
      <c r="AJ44" s="8">
        <v>645</v>
      </c>
      <c r="AK44" s="8">
        <v>2435</v>
      </c>
      <c r="AL44" s="15">
        <v>2125</v>
      </c>
      <c r="AM44" s="8">
        <v>855</v>
      </c>
      <c r="AN44" s="16">
        <v>2980</v>
      </c>
      <c r="AO44" s="8">
        <v>2165</v>
      </c>
      <c r="AP44" s="8">
        <v>795</v>
      </c>
      <c r="AQ44" s="8">
        <v>2960</v>
      </c>
      <c r="AR44" s="15">
        <v>2175</v>
      </c>
      <c r="AS44" s="8">
        <v>725</v>
      </c>
      <c r="AT44" s="8">
        <v>2900</v>
      </c>
      <c r="AU44" s="62"/>
      <c r="AV44" s="8">
        <v>1870</v>
      </c>
      <c r="AW44" s="8">
        <v>1030</v>
      </c>
      <c r="AX44" s="8">
        <v>2900</v>
      </c>
      <c r="AY44" s="15">
        <v>1730</v>
      </c>
      <c r="AZ44" s="8">
        <v>1320</v>
      </c>
      <c r="BA44" s="16">
        <v>3045</v>
      </c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</row>
    <row r="45" spans="2:123">
      <c r="B45" s="6"/>
      <c r="C45" s="6" t="s">
        <v>2</v>
      </c>
      <c r="D45" s="6" t="s">
        <v>0</v>
      </c>
      <c r="E45" s="8">
        <v>1190</v>
      </c>
      <c r="F45" s="8">
        <v>425</v>
      </c>
      <c r="G45" s="8">
        <v>1615</v>
      </c>
      <c r="H45" s="15">
        <v>1200</v>
      </c>
      <c r="I45" s="8">
        <v>410</v>
      </c>
      <c r="J45" s="16">
        <v>1610</v>
      </c>
      <c r="K45" s="8">
        <v>1325</v>
      </c>
      <c r="L45" s="8">
        <v>470</v>
      </c>
      <c r="M45" s="8">
        <v>1795</v>
      </c>
      <c r="N45" s="15">
        <v>1350</v>
      </c>
      <c r="O45" s="8">
        <v>1135</v>
      </c>
      <c r="P45" s="16">
        <v>2490</v>
      </c>
      <c r="Q45" s="8">
        <v>1330</v>
      </c>
      <c r="R45" s="8">
        <v>1180</v>
      </c>
      <c r="S45" s="8">
        <v>2510</v>
      </c>
      <c r="T45" s="15">
        <v>1225</v>
      </c>
      <c r="U45" s="8">
        <v>1055</v>
      </c>
      <c r="V45" s="16">
        <v>2280</v>
      </c>
      <c r="W45" s="8">
        <v>1215</v>
      </c>
      <c r="X45" s="8">
        <v>950</v>
      </c>
      <c r="Y45" s="8">
        <v>2165</v>
      </c>
      <c r="Z45" s="15">
        <v>1280</v>
      </c>
      <c r="AA45" s="8">
        <v>975</v>
      </c>
      <c r="AB45" s="16">
        <v>2255</v>
      </c>
      <c r="AC45" s="8">
        <v>1190</v>
      </c>
      <c r="AD45" s="8">
        <v>930</v>
      </c>
      <c r="AE45" s="8">
        <v>2120</v>
      </c>
      <c r="AF45" s="15">
        <v>1260</v>
      </c>
      <c r="AG45" s="8">
        <v>415</v>
      </c>
      <c r="AH45" s="16">
        <v>1670</v>
      </c>
      <c r="AI45" s="8">
        <v>1170</v>
      </c>
      <c r="AJ45" s="8">
        <v>470</v>
      </c>
      <c r="AK45" s="8">
        <v>1635</v>
      </c>
      <c r="AL45" s="15">
        <v>1385</v>
      </c>
      <c r="AM45" s="8">
        <v>600</v>
      </c>
      <c r="AN45" s="16">
        <v>1990</v>
      </c>
      <c r="AO45" s="8">
        <v>1420</v>
      </c>
      <c r="AP45" s="8">
        <v>575</v>
      </c>
      <c r="AQ45" s="8">
        <v>1995</v>
      </c>
      <c r="AR45" s="15">
        <v>1415</v>
      </c>
      <c r="AS45" s="8">
        <v>520</v>
      </c>
      <c r="AT45" s="8">
        <v>1935</v>
      </c>
      <c r="AU45" s="62"/>
      <c r="AV45" s="8">
        <v>1205</v>
      </c>
      <c r="AW45" s="8">
        <v>740</v>
      </c>
      <c r="AX45" s="8">
        <v>1940</v>
      </c>
      <c r="AY45" s="15">
        <v>1135</v>
      </c>
      <c r="AZ45" s="8">
        <v>990</v>
      </c>
      <c r="BA45" s="16">
        <v>2125</v>
      </c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</row>
    <row r="46" spans="2:123">
      <c r="B46" s="6"/>
      <c r="C46" s="6"/>
      <c r="D46" s="6" t="s">
        <v>1</v>
      </c>
      <c r="E46" s="8">
        <v>665</v>
      </c>
      <c r="F46" s="8">
        <v>170</v>
      </c>
      <c r="G46" s="8">
        <v>835</v>
      </c>
      <c r="H46" s="15">
        <v>680</v>
      </c>
      <c r="I46" s="8">
        <v>185</v>
      </c>
      <c r="J46" s="16">
        <v>865</v>
      </c>
      <c r="K46" s="8">
        <v>720</v>
      </c>
      <c r="L46" s="8">
        <v>190</v>
      </c>
      <c r="M46" s="8">
        <v>910</v>
      </c>
      <c r="N46" s="15">
        <v>730</v>
      </c>
      <c r="O46" s="8">
        <v>200</v>
      </c>
      <c r="P46" s="16">
        <v>930</v>
      </c>
      <c r="Q46" s="8">
        <v>650</v>
      </c>
      <c r="R46" s="8">
        <v>205</v>
      </c>
      <c r="S46" s="8">
        <v>855</v>
      </c>
      <c r="T46" s="15">
        <v>620</v>
      </c>
      <c r="U46" s="8">
        <v>180</v>
      </c>
      <c r="V46" s="16">
        <v>800</v>
      </c>
      <c r="W46" s="8">
        <v>585</v>
      </c>
      <c r="X46" s="8">
        <v>150</v>
      </c>
      <c r="Y46" s="8">
        <v>735</v>
      </c>
      <c r="Z46" s="15">
        <v>700</v>
      </c>
      <c r="AA46" s="8">
        <v>155</v>
      </c>
      <c r="AB46" s="16">
        <v>850</v>
      </c>
      <c r="AC46" s="8">
        <v>605</v>
      </c>
      <c r="AD46" s="8">
        <v>170</v>
      </c>
      <c r="AE46" s="8">
        <v>775</v>
      </c>
      <c r="AF46" s="15">
        <v>660</v>
      </c>
      <c r="AG46" s="8">
        <v>160</v>
      </c>
      <c r="AH46" s="16">
        <v>820</v>
      </c>
      <c r="AI46" s="8">
        <v>620</v>
      </c>
      <c r="AJ46" s="8">
        <v>180</v>
      </c>
      <c r="AK46" s="8">
        <v>800</v>
      </c>
      <c r="AL46" s="15">
        <v>735</v>
      </c>
      <c r="AM46" s="8">
        <v>255</v>
      </c>
      <c r="AN46" s="16">
        <v>990</v>
      </c>
      <c r="AO46" s="8">
        <v>745</v>
      </c>
      <c r="AP46" s="8">
        <v>220</v>
      </c>
      <c r="AQ46" s="8">
        <v>965</v>
      </c>
      <c r="AR46" s="15">
        <v>760</v>
      </c>
      <c r="AS46" s="8">
        <v>205</v>
      </c>
      <c r="AT46" s="8">
        <v>965</v>
      </c>
      <c r="AU46" s="62"/>
      <c r="AV46" s="8">
        <v>665</v>
      </c>
      <c r="AW46" s="8">
        <v>290</v>
      </c>
      <c r="AX46" s="8">
        <v>955</v>
      </c>
      <c r="AY46" s="15">
        <v>590</v>
      </c>
      <c r="AZ46" s="8">
        <v>330</v>
      </c>
      <c r="BA46" s="16">
        <v>920</v>
      </c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</row>
    <row r="47" spans="2:123">
      <c r="B47" s="10"/>
      <c r="C47" s="10"/>
      <c r="D47" s="10" t="s">
        <v>2</v>
      </c>
      <c r="E47" s="12">
        <v>1855</v>
      </c>
      <c r="F47" s="12">
        <v>595</v>
      </c>
      <c r="G47" s="12">
        <v>2450</v>
      </c>
      <c r="H47" s="19">
        <v>1875</v>
      </c>
      <c r="I47" s="12">
        <v>600</v>
      </c>
      <c r="J47" s="20">
        <v>2475</v>
      </c>
      <c r="K47" s="12">
        <v>2045</v>
      </c>
      <c r="L47" s="12">
        <v>660</v>
      </c>
      <c r="M47" s="12">
        <v>2705</v>
      </c>
      <c r="N47" s="19">
        <v>2085</v>
      </c>
      <c r="O47" s="12">
        <v>1335</v>
      </c>
      <c r="P47" s="20">
        <v>3420</v>
      </c>
      <c r="Q47" s="12">
        <v>1975</v>
      </c>
      <c r="R47" s="12">
        <v>1390</v>
      </c>
      <c r="S47" s="12">
        <v>3365</v>
      </c>
      <c r="T47" s="19">
        <v>1845</v>
      </c>
      <c r="U47" s="12">
        <v>1230</v>
      </c>
      <c r="V47" s="20">
        <v>3080</v>
      </c>
      <c r="W47" s="12">
        <v>1800</v>
      </c>
      <c r="X47" s="12">
        <v>1100</v>
      </c>
      <c r="Y47" s="12">
        <v>2895</v>
      </c>
      <c r="Z47" s="19">
        <v>1980</v>
      </c>
      <c r="AA47" s="12">
        <v>1130</v>
      </c>
      <c r="AB47" s="20">
        <v>3110</v>
      </c>
      <c r="AC47" s="12">
        <v>1795</v>
      </c>
      <c r="AD47" s="12">
        <v>1100</v>
      </c>
      <c r="AE47" s="12">
        <v>2895</v>
      </c>
      <c r="AF47" s="19">
        <v>1915</v>
      </c>
      <c r="AG47" s="12">
        <v>575</v>
      </c>
      <c r="AH47" s="20">
        <v>2490</v>
      </c>
      <c r="AI47" s="12">
        <v>1790</v>
      </c>
      <c r="AJ47" s="12">
        <v>645</v>
      </c>
      <c r="AK47" s="12">
        <v>2435</v>
      </c>
      <c r="AL47" s="19">
        <v>2125</v>
      </c>
      <c r="AM47" s="12">
        <v>855</v>
      </c>
      <c r="AN47" s="20">
        <v>2980</v>
      </c>
      <c r="AO47" s="12">
        <v>2165</v>
      </c>
      <c r="AP47" s="12">
        <v>795</v>
      </c>
      <c r="AQ47" s="12">
        <v>2960</v>
      </c>
      <c r="AR47" s="19">
        <v>2175</v>
      </c>
      <c r="AS47" s="12">
        <v>725</v>
      </c>
      <c r="AT47" s="12">
        <v>2900</v>
      </c>
      <c r="AU47" s="62"/>
      <c r="AV47" s="12">
        <v>1870</v>
      </c>
      <c r="AW47" s="12">
        <v>1030</v>
      </c>
      <c r="AX47" s="12">
        <v>2900</v>
      </c>
      <c r="AY47" s="19">
        <v>1730</v>
      </c>
      <c r="AZ47" s="12">
        <v>1320</v>
      </c>
      <c r="BA47" s="20">
        <v>3045</v>
      </c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</row>
    <row r="48" spans="2:123">
      <c r="B48" s="6" t="s">
        <v>2</v>
      </c>
      <c r="C48" s="6" t="s">
        <v>6</v>
      </c>
      <c r="D48" s="6" t="s">
        <v>0</v>
      </c>
      <c r="E48" s="8">
        <v>4945</v>
      </c>
      <c r="F48" s="8">
        <v>3345</v>
      </c>
      <c r="G48" s="8">
        <v>8290</v>
      </c>
      <c r="H48" s="15">
        <v>6140</v>
      </c>
      <c r="I48" s="8">
        <v>3605</v>
      </c>
      <c r="J48" s="16">
        <v>9745</v>
      </c>
      <c r="K48" s="8">
        <v>6365</v>
      </c>
      <c r="L48" s="8">
        <v>3635</v>
      </c>
      <c r="M48" s="8">
        <v>10000</v>
      </c>
      <c r="N48" s="15">
        <v>6630</v>
      </c>
      <c r="O48" s="8">
        <v>3680</v>
      </c>
      <c r="P48" s="16">
        <v>10315</v>
      </c>
      <c r="Q48" s="8">
        <v>6415</v>
      </c>
      <c r="R48" s="8">
        <v>3710</v>
      </c>
      <c r="S48" s="8">
        <v>10125</v>
      </c>
      <c r="T48" s="15">
        <v>6435</v>
      </c>
      <c r="U48" s="8">
        <v>3585</v>
      </c>
      <c r="V48" s="16">
        <v>10025</v>
      </c>
      <c r="W48" s="8">
        <v>6450</v>
      </c>
      <c r="X48" s="8">
        <v>3150</v>
      </c>
      <c r="Y48" s="8">
        <v>9605</v>
      </c>
      <c r="Z48" s="15">
        <v>6605</v>
      </c>
      <c r="AA48" s="8">
        <v>3195</v>
      </c>
      <c r="AB48" s="16">
        <v>9800</v>
      </c>
      <c r="AC48" s="8">
        <v>6690</v>
      </c>
      <c r="AD48" s="8">
        <v>3410</v>
      </c>
      <c r="AE48" s="8">
        <v>10100</v>
      </c>
      <c r="AF48" s="15">
        <v>6635</v>
      </c>
      <c r="AG48" s="8">
        <v>3360</v>
      </c>
      <c r="AH48" s="16">
        <v>9995</v>
      </c>
      <c r="AI48" s="8">
        <v>6615</v>
      </c>
      <c r="AJ48" s="8">
        <v>3645</v>
      </c>
      <c r="AK48" s="8">
        <v>10260</v>
      </c>
      <c r="AL48" s="15">
        <v>6660</v>
      </c>
      <c r="AM48" s="8">
        <v>3675</v>
      </c>
      <c r="AN48" s="16">
        <v>10335</v>
      </c>
      <c r="AO48" s="8">
        <v>6525</v>
      </c>
      <c r="AP48" s="8">
        <v>3865</v>
      </c>
      <c r="AQ48" s="8">
        <v>10390</v>
      </c>
      <c r="AR48" s="15">
        <v>6555</v>
      </c>
      <c r="AS48" s="8">
        <v>3315</v>
      </c>
      <c r="AT48" s="8">
        <v>9870</v>
      </c>
      <c r="AU48" s="62"/>
      <c r="AV48" s="8">
        <v>6260</v>
      </c>
      <c r="AW48" s="8">
        <v>6895</v>
      </c>
      <c r="AX48" s="8">
        <v>13155</v>
      </c>
      <c r="AY48" s="15">
        <v>5760</v>
      </c>
      <c r="AZ48" s="8">
        <v>7375</v>
      </c>
      <c r="BA48" s="16">
        <v>13135</v>
      </c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</row>
    <row r="49" spans="2:123">
      <c r="B49" s="6"/>
      <c r="C49" s="6"/>
      <c r="D49" s="6" t="s">
        <v>1</v>
      </c>
      <c r="E49" s="8">
        <v>2875</v>
      </c>
      <c r="F49" s="8">
        <v>1140</v>
      </c>
      <c r="G49" s="8">
        <v>4020</v>
      </c>
      <c r="H49" s="15">
        <v>3080</v>
      </c>
      <c r="I49" s="8">
        <v>1145</v>
      </c>
      <c r="J49" s="16">
        <v>4220</v>
      </c>
      <c r="K49" s="8">
        <v>3190</v>
      </c>
      <c r="L49" s="8">
        <v>1110</v>
      </c>
      <c r="M49" s="8">
        <v>4300</v>
      </c>
      <c r="N49" s="15">
        <v>3310</v>
      </c>
      <c r="O49" s="8">
        <v>1055</v>
      </c>
      <c r="P49" s="16">
        <v>4365</v>
      </c>
      <c r="Q49" s="8">
        <v>3260</v>
      </c>
      <c r="R49" s="8">
        <v>1125</v>
      </c>
      <c r="S49" s="8">
        <v>4390</v>
      </c>
      <c r="T49" s="15">
        <v>3290</v>
      </c>
      <c r="U49" s="8">
        <v>1070</v>
      </c>
      <c r="V49" s="16">
        <v>4365</v>
      </c>
      <c r="W49" s="8">
        <v>3330</v>
      </c>
      <c r="X49" s="8">
        <v>775</v>
      </c>
      <c r="Y49" s="8">
        <v>4105</v>
      </c>
      <c r="Z49" s="15">
        <v>3485</v>
      </c>
      <c r="AA49" s="8">
        <v>860</v>
      </c>
      <c r="AB49" s="16">
        <v>4345</v>
      </c>
      <c r="AC49" s="8">
        <v>3565</v>
      </c>
      <c r="AD49" s="8">
        <v>940</v>
      </c>
      <c r="AE49" s="8">
        <v>4505</v>
      </c>
      <c r="AF49" s="15">
        <v>3570</v>
      </c>
      <c r="AG49" s="8">
        <v>935</v>
      </c>
      <c r="AH49" s="16">
        <v>4510</v>
      </c>
      <c r="AI49" s="8">
        <v>3610</v>
      </c>
      <c r="AJ49" s="8">
        <v>1200</v>
      </c>
      <c r="AK49" s="8">
        <v>4805</v>
      </c>
      <c r="AL49" s="15">
        <v>3625</v>
      </c>
      <c r="AM49" s="8">
        <v>1175</v>
      </c>
      <c r="AN49" s="16">
        <v>4800</v>
      </c>
      <c r="AO49" s="8">
        <v>3630</v>
      </c>
      <c r="AP49" s="8">
        <v>1235</v>
      </c>
      <c r="AQ49" s="8">
        <v>4865</v>
      </c>
      <c r="AR49" s="15">
        <v>3690</v>
      </c>
      <c r="AS49" s="8">
        <v>955</v>
      </c>
      <c r="AT49" s="8">
        <v>4645</v>
      </c>
      <c r="AU49" s="62"/>
      <c r="AV49" s="8">
        <v>3665</v>
      </c>
      <c r="AW49" s="8">
        <v>2585</v>
      </c>
      <c r="AX49" s="8">
        <v>6255</v>
      </c>
      <c r="AY49" s="15">
        <v>3420</v>
      </c>
      <c r="AZ49" s="8">
        <v>2935</v>
      </c>
      <c r="BA49" s="16">
        <v>6350</v>
      </c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</row>
    <row r="50" spans="2:123">
      <c r="B50" s="6"/>
      <c r="C50" s="6"/>
      <c r="D50" s="6" t="s">
        <v>2</v>
      </c>
      <c r="E50" s="8">
        <v>7820</v>
      </c>
      <c r="F50" s="8">
        <v>4490</v>
      </c>
      <c r="G50" s="8">
        <v>12310</v>
      </c>
      <c r="H50" s="15">
        <v>9220</v>
      </c>
      <c r="I50" s="8">
        <v>4745</v>
      </c>
      <c r="J50" s="16">
        <v>13965</v>
      </c>
      <c r="K50" s="8">
        <v>9555</v>
      </c>
      <c r="L50" s="8">
        <v>4745</v>
      </c>
      <c r="M50" s="8">
        <v>14300</v>
      </c>
      <c r="N50" s="15">
        <v>9940</v>
      </c>
      <c r="O50" s="8">
        <v>4735</v>
      </c>
      <c r="P50" s="16">
        <v>14680</v>
      </c>
      <c r="Q50" s="8">
        <v>9680</v>
      </c>
      <c r="R50" s="8">
        <v>4835</v>
      </c>
      <c r="S50" s="8">
        <v>14510</v>
      </c>
      <c r="T50" s="15">
        <v>9730</v>
      </c>
      <c r="U50" s="8">
        <v>4660</v>
      </c>
      <c r="V50" s="16">
        <v>14385</v>
      </c>
      <c r="W50" s="8">
        <v>9780</v>
      </c>
      <c r="X50" s="8">
        <v>3925</v>
      </c>
      <c r="Y50" s="8">
        <v>13705</v>
      </c>
      <c r="Z50" s="15">
        <v>10090</v>
      </c>
      <c r="AA50" s="8">
        <v>4055</v>
      </c>
      <c r="AB50" s="16">
        <v>14145</v>
      </c>
      <c r="AC50" s="8">
        <v>10255</v>
      </c>
      <c r="AD50" s="8">
        <v>4350</v>
      </c>
      <c r="AE50" s="8">
        <v>14605</v>
      </c>
      <c r="AF50" s="15">
        <v>10210</v>
      </c>
      <c r="AG50" s="8">
        <v>4295</v>
      </c>
      <c r="AH50" s="16">
        <v>14505</v>
      </c>
      <c r="AI50" s="8">
        <v>10220</v>
      </c>
      <c r="AJ50" s="8">
        <v>4845</v>
      </c>
      <c r="AK50" s="8">
        <v>15065</v>
      </c>
      <c r="AL50" s="15">
        <v>10285</v>
      </c>
      <c r="AM50" s="8">
        <v>4850</v>
      </c>
      <c r="AN50" s="16">
        <v>15135</v>
      </c>
      <c r="AO50" s="8">
        <v>10155</v>
      </c>
      <c r="AP50" s="8">
        <v>5100</v>
      </c>
      <c r="AQ50" s="8">
        <v>15255</v>
      </c>
      <c r="AR50" s="15">
        <v>10245</v>
      </c>
      <c r="AS50" s="8">
        <v>4270</v>
      </c>
      <c r="AT50" s="8">
        <v>14515</v>
      </c>
      <c r="AU50" s="62"/>
      <c r="AV50" s="8">
        <v>9925</v>
      </c>
      <c r="AW50" s="8">
        <v>9485</v>
      </c>
      <c r="AX50" s="8">
        <v>19410</v>
      </c>
      <c r="AY50" s="15">
        <v>9180</v>
      </c>
      <c r="AZ50" s="8">
        <v>10310</v>
      </c>
      <c r="BA50" s="16">
        <v>19490</v>
      </c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</row>
    <row r="51" spans="2:123">
      <c r="B51" s="6"/>
      <c r="C51" s="6" t="s">
        <v>7</v>
      </c>
      <c r="D51" s="6" t="s">
        <v>0</v>
      </c>
      <c r="E51" s="8">
        <v>330</v>
      </c>
      <c r="F51" s="8">
        <v>40</v>
      </c>
      <c r="G51" s="8">
        <v>370</v>
      </c>
      <c r="H51" s="15">
        <v>430</v>
      </c>
      <c r="I51" s="8">
        <v>55</v>
      </c>
      <c r="J51" s="16">
        <v>490</v>
      </c>
      <c r="K51" s="8">
        <v>440</v>
      </c>
      <c r="L51" s="8">
        <v>60</v>
      </c>
      <c r="M51" s="8">
        <v>500</v>
      </c>
      <c r="N51" s="15">
        <v>445</v>
      </c>
      <c r="O51" s="8">
        <v>55</v>
      </c>
      <c r="P51" s="16">
        <v>500</v>
      </c>
      <c r="Q51" s="8">
        <v>480</v>
      </c>
      <c r="R51" s="8">
        <v>70</v>
      </c>
      <c r="S51" s="8">
        <v>550</v>
      </c>
      <c r="T51" s="15">
        <v>475</v>
      </c>
      <c r="U51" s="8">
        <v>70</v>
      </c>
      <c r="V51" s="16">
        <v>545</v>
      </c>
      <c r="W51" s="8">
        <v>455</v>
      </c>
      <c r="X51" s="8">
        <v>60</v>
      </c>
      <c r="Y51" s="8">
        <v>510</v>
      </c>
      <c r="Z51" s="15">
        <v>550</v>
      </c>
      <c r="AA51" s="8">
        <v>70</v>
      </c>
      <c r="AB51" s="16">
        <v>620</v>
      </c>
      <c r="AC51" s="8">
        <v>490</v>
      </c>
      <c r="AD51" s="8">
        <v>65</v>
      </c>
      <c r="AE51" s="8">
        <v>555</v>
      </c>
      <c r="AF51" s="15">
        <v>550</v>
      </c>
      <c r="AG51" s="8">
        <v>80</v>
      </c>
      <c r="AH51" s="16">
        <v>630</v>
      </c>
      <c r="AI51" s="8">
        <v>620</v>
      </c>
      <c r="AJ51" s="8">
        <v>100</v>
      </c>
      <c r="AK51" s="8">
        <v>720</v>
      </c>
      <c r="AL51" s="15">
        <v>645</v>
      </c>
      <c r="AM51" s="8">
        <v>120</v>
      </c>
      <c r="AN51" s="16">
        <v>765</v>
      </c>
      <c r="AO51" s="8">
        <v>620</v>
      </c>
      <c r="AP51" s="8">
        <v>95</v>
      </c>
      <c r="AQ51" s="8">
        <v>715</v>
      </c>
      <c r="AR51" s="15">
        <v>630</v>
      </c>
      <c r="AS51" s="8">
        <v>115</v>
      </c>
      <c r="AT51" s="8">
        <v>750</v>
      </c>
      <c r="AU51" s="62"/>
      <c r="AV51" s="8">
        <v>665</v>
      </c>
      <c r="AW51" s="8">
        <v>240</v>
      </c>
      <c r="AX51" s="8">
        <v>905</v>
      </c>
      <c r="AY51" s="15">
        <v>655</v>
      </c>
      <c r="AZ51" s="8">
        <v>320</v>
      </c>
      <c r="BA51" s="16">
        <v>975</v>
      </c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</row>
    <row r="52" spans="2:123">
      <c r="B52" s="6"/>
      <c r="C52" s="6"/>
      <c r="D52" s="6" t="s">
        <v>1</v>
      </c>
      <c r="E52" s="8">
        <v>340</v>
      </c>
      <c r="F52" s="8">
        <v>25</v>
      </c>
      <c r="G52" s="8">
        <v>365</v>
      </c>
      <c r="H52" s="15">
        <v>410</v>
      </c>
      <c r="I52" s="8">
        <v>30</v>
      </c>
      <c r="J52" s="16">
        <v>440</v>
      </c>
      <c r="K52" s="8">
        <v>415</v>
      </c>
      <c r="L52" s="8">
        <v>25</v>
      </c>
      <c r="M52" s="8">
        <v>440</v>
      </c>
      <c r="N52" s="15">
        <v>430</v>
      </c>
      <c r="O52" s="8">
        <v>30</v>
      </c>
      <c r="P52" s="16">
        <v>460</v>
      </c>
      <c r="Q52" s="8">
        <v>420</v>
      </c>
      <c r="R52" s="8">
        <v>25</v>
      </c>
      <c r="S52" s="8">
        <v>445</v>
      </c>
      <c r="T52" s="15">
        <v>445</v>
      </c>
      <c r="U52" s="8">
        <v>20</v>
      </c>
      <c r="V52" s="16">
        <v>465</v>
      </c>
      <c r="W52" s="8">
        <v>435</v>
      </c>
      <c r="X52" s="8">
        <v>25</v>
      </c>
      <c r="Y52" s="8">
        <v>460</v>
      </c>
      <c r="Z52" s="15">
        <v>445</v>
      </c>
      <c r="AA52" s="8">
        <v>40</v>
      </c>
      <c r="AB52" s="16">
        <v>485</v>
      </c>
      <c r="AC52" s="8">
        <v>455</v>
      </c>
      <c r="AD52" s="8">
        <v>45</v>
      </c>
      <c r="AE52" s="8">
        <v>500</v>
      </c>
      <c r="AF52" s="15">
        <v>475</v>
      </c>
      <c r="AG52" s="8">
        <v>50</v>
      </c>
      <c r="AH52" s="16">
        <v>525</v>
      </c>
      <c r="AI52" s="8">
        <v>490</v>
      </c>
      <c r="AJ52" s="8">
        <v>45</v>
      </c>
      <c r="AK52" s="8">
        <v>535</v>
      </c>
      <c r="AL52" s="15">
        <v>510</v>
      </c>
      <c r="AM52" s="8">
        <v>60</v>
      </c>
      <c r="AN52" s="16">
        <v>570</v>
      </c>
      <c r="AO52" s="8">
        <v>495</v>
      </c>
      <c r="AP52" s="8">
        <v>50</v>
      </c>
      <c r="AQ52" s="8">
        <v>545</v>
      </c>
      <c r="AR52" s="15">
        <v>470</v>
      </c>
      <c r="AS52" s="8">
        <v>60</v>
      </c>
      <c r="AT52" s="8">
        <v>525</v>
      </c>
      <c r="AU52" s="62"/>
      <c r="AV52" s="8">
        <v>550</v>
      </c>
      <c r="AW52" s="8">
        <v>125</v>
      </c>
      <c r="AX52" s="8">
        <v>680</v>
      </c>
      <c r="AY52" s="15">
        <v>505</v>
      </c>
      <c r="AZ52" s="8">
        <v>180</v>
      </c>
      <c r="BA52" s="16">
        <v>685</v>
      </c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</row>
    <row r="53" spans="2:123">
      <c r="B53" s="6"/>
      <c r="C53" s="6"/>
      <c r="D53" s="6" t="s">
        <v>2</v>
      </c>
      <c r="E53" s="8">
        <v>670</v>
      </c>
      <c r="F53" s="8">
        <v>65</v>
      </c>
      <c r="G53" s="8">
        <v>735</v>
      </c>
      <c r="H53" s="15">
        <v>840</v>
      </c>
      <c r="I53" s="8">
        <v>85</v>
      </c>
      <c r="J53" s="16">
        <v>925</v>
      </c>
      <c r="K53" s="8">
        <v>855</v>
      </c>
      <c r="L53" s="8">
        <v>85</v>
      </c>
      <c r="M53" s="8">
        <v>940</v>
      </c>
      <c r="N53" s="15">
        <v>880</v>
      </c>
      <c r="O53" s="8">
        <v>80</v>
      </c>
      <c r="P53" s="16">
        <v>960</v>
      </c>
      <c r="Q53" s="8">
        <v>900</v>
      </c>
      <c r="R53" s="8">
        <v>95</v>
      </c>
      <c r="S53" s="8">
        <v>995</v>
      </c>
      <c r="T53" s="15">
        <v>920</v>
      </c>
      <c r="U53" s="8">
        <v>90</v>
      </c>
      <c r="V53" s="16">
        <v>1010</v>
      </c>
      <c r="W53" s="8">
        <v>885</v>
      </c>
      <c r="X53" s="8">
        <v>85</v>
      </c>
      <c r="Y53" s="8">
        <v>975</v>
      </c>
      <c r="Z53" s="15">
        <v>995</v>
      </c>
      <c r="AA53" s="8">
        <v>115</v>
      </c>
      <c r="AB53" s="16">
        <v>1105</v>
      </c>
      <c r="AC53" s="8">
        <v>940</v>
      </c>
      <c r="AD53" s="8">
        <v>110</v>
      </c>
      <c r="AE53" s="8">
        <v>1055</v>
      </c>
      <c r="AF53" s="15">
        <v>1030</v>
      </c>
      <c r="AG53" s="8">
        <v>130</v>
      </c>
      <c r="AH53" s="16">
        <v>1155</v>
      </c>
      <c r="AI53" s="8">
        <v>1110</v>
      </c>
      <c r="AJ53" s="8">
        <v>145</v>
      </c>
      <c r="AK53" s="8">
        <v>1255</v>
      </c>
      <c r="AL53" s="15">
        <v>1155</v>
      </c>
      <c r="AM53" s="8">
        <v>180</v>
      </c>
      <c r="AN53" s="16">
        <v>1335</v>
      </c>
      <c r="AO53" s="8">
        <v>1115</v>
      </c>
      <c r="AP53" s="8">
        <v>145</v>
      </c>
      <c r="AQ53" s="8">
        <v>1260</v>
      </c>
      <c r="AR53" s="15">
        <v>1100</v>
      </c>
      <c r="AS53" s="8">
        <v>175</v>
      </c>
      <c r="AT53" s="8">
        <v>1275</v>
      </c>
      <c r="AU53" s="62"/>
      <c r="AV53" s="8">
        <v>1215</v>
      </c>
      <c r="AW53" s="8">
        <v>370</v>
      </c>
      <c r="AX53" s="8">
        <v>1585</v>
      </c>
      <c r="AY53" s="15">
        <v>1160</v>
      </c>
      <c r="AZ53" s="8">
        <v>505</v>
      </c>
      <c r="BA53" s="16">
        <v>1660</v>
      </c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</row>
    <row r="54" spans="2:123">
      <c r="B54" s="6"/>
      <c r="C54" s="6" t="s">
        <v>11</v>
      </c>
      <c r="D54" s="6" t="s">
        <v>0</v>
      </c>
      <c r="E54" s="8">
        <v>1190</v>
      </c>
      <c r="F54" s="8">
        <v>425</v>
      </c>
      <c r="G54" s="8">
        <v>1615</v>
      </c>
      <c r="H54" s="15">
        <v>1200</v>
      </c>
      <c r="I54" s="8">
        <v>410</v>
      </c>
      <c r="J54" s="16">
        <v>1610</v>
      </c>
      <c r="K54" s="8">
        <v>1325</v>
      </c>
      <c r="L54" s="8">
        <v>470</v>
      </c>
      <c r="M54" s="8">
        <v>1795</v>
      </c>
      <c r="N54" s="15">
        <v>1350</v>
      </c>
      <c r="O54" s="8">
        <v>1135</v>
      </c>
      <c r="P54" s="16">
        <v>2490</v>
      </c>
      <c r="Q54" s="8">
        <v>1330</v>
      </c>
      <c r="R54" s="8">
        <v>1180</v>
      </c>
      <c r="S54" s="8">
        <v>2510</v>
      </c>
      <c r="T54" s="15">
        <v>1225</v>
      </c>
      <c r="U54" s="8">
        <v>1055</v>
      </c>
      <c r="V54" s="16">
        <v>2280</v>
      </c>
      <c r="W54" s="8">
        <v>1215</v>
      </c>
      <c r="X54" s="8">
        <v>950</v>
      </c>
      <c r="Y54" s="8">
        <v>2165</v>
      </c>
      <c r="Z54" s="15">
        <v>1280</v>
      </c>
      <c r="AA54" s="8">
        <v>975</v>
      </c>
      <c r="AB54" s="16">
        <v>2255</v>
      </c>
      <c r="AC54" s="8">
        <v>1190</v>
      </c>
      <c r="AD54" s="8">
        <v>930</v>
      </c>
      <c r="AE54" s="8">
        <v>2120</v>
      </c>
      <c r="AF54" s="15">
        <v>1260</v>
      </c>
      <c r="AG54" s="8">
        <v>415</v>
      </c>
      <c r="AH54" s="16">
        <v>1670</v>
      </c>
      <c r="AI54" s="8">
        <v>1170</v>
      </c>
      <c r="AJ54" s="8">
        <v>470</v>
      </c>
      <c r="AK54" s="8">
        <v>1635</v>
      </c>
      <c r="AL54" s="15">
        <v>1385</v>
      </c>
      <c r="AM54" s="8">
        <v>600</v>
      </c>
      <c r="AN54" s="16">
        <v>1990</v>
      </c>
      <c r="AO54" s="8">
        <v>1420</v>
      </c>
      <c r="AP54" s="8">
        <v>575</v>
      </c>
      <c r="AQ54" s="8">
        <v>1995</v>
      </c>
      <c r="AR54" s="15">
        <v>1415</v>
      </c>
      <c r="AS54" s="8">
        <v>520</v>
      </c>
      <c r="AT54" s="8">
        <v>1935</v>
      </c>
      <c r="AU54" s="62"/>
      <c r="AV54" s="8">
        <v>1205</v>
      </c>
      <c r="AW54" s="8">
        <v>740</v>
      </c>
      <c r="AX54" s="8">
        <v>1940</v>
      </c>
      <c r="AY54" s="15">
        <v>1135</v>
      </c>
      <c r="AZ54" s="8">
        <v>990</v>
      </c>
      <c r="BA54" s="16">
        <v>2125</v>
      </c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</row>
    <row r="55" spans="2:123">
      <c r="B55" s="6"/>
      <c r="C55" s="6"/>
      <c r="D55" s="6" t="s">
        <v>1</v>
      </c>
      <c r="E55" s="8">
        <v>665</v>
      </c>
      <c r="F55" s="8">
        <v>170</v>
      </c>
      <c r="G55" s="8">
        <v>835</v>
      </c>
      <c r="H55" s="15">
        <v>680</v>
      </c>
      <c r="I55" s="8">
        <v>185</v>
      </c>
      <c r="J55" s="16">
        <v>865</v>
      </c>
      <c r="K55" s="8">
        <v>720</v>
      </c>
      <c r="L55" s="8">
        <v>190</v>
      </c>
      <c r="M55" s="8">
        <v>910</v>
      </c>
      <c r="N55" s="15">
        <v>730</v>
      </c>
      <c r="O55" s="8">
        <v>200</v>
      </c>
      <c r="P55" s="16">
        <v>930</v>
      </c>
      <c r="Q55" s="8">
        <v>650</v>
      </c>
      <c r="R55" s="8">
        <v>205</v>
      </c>
      <c r="S55" s="8">
        <v>855</v>
      </c>
      <c r="T55" s="15">
        <v>620</v>
      </c>
      <c r="U55" s="8">
        <v>180</v>
      </c>
      <c r="V55" s="16">
        <v>800</v>
      </c>
      <c r="W55" s="8">
        <v>585</v>
      </c>
      <c r="X55" s="8">
        <v>150</v>
      </c>
      <c r="Y55" s="8">
        <v>735</v>
      </c>
      <c r="Z55" s="15">
        <v>700</v>
      </c>
      <c r="AA55" s="8">
        <v>155</v>
      </c>
      <c r="AB55" s="16">
        <v>850</v>
      </c>
      <c r="AC55" s="8">
        <v>605</v>
      </c>
      <c r="AD55" s="8">
        <v>170</v>
      </c>
      <c r="AE55" s="8">
        <v>775</v>
      </c>
      <c r="AF55" s="15">
        <v>660</v>
      </c>
      <c r="AG55" s="8">
        <v>160</v>
      </c>
      <c r="AH55" s="16">
        <v>820</v>
      </c>
      <c r="AI55" s="8">
        <v>620</v>
      </c>
      <c r="AJ55" s="8">
        <v>180</v>
      </c>
      <c r="AK55" s="8">
        <v>800</v>
      </c>
      <c r="AL55" s="15">
        <v>735</v>
      </c>
      <c r="AM55" s="8">
        <v>255</v>
      </c>
      <c r="AN55" s="16">
        <v>990</v>
      </c>
      <c r="AO55" s="8">
        <v>745</v>
      </c>
      <c r="AP55" s="8">
        <v>220</v>
      </c>
      <c r="AQ55" s="8">
        <v>965</v>
      </c>
      <c r="AR55" s="15">
        <v>760</v>
      </c>
      <c r="AS55" s="8">
        <v>205</v>
      </c>
      <c r="AT55" s="8">
        <v>965</v>
      </c>
      <c r="AU55" s="62"/>
      <c r="AV55" s="8">
        <v>665</v>
      </c>
      <c r="AW55" s="8">
        <v>290</v>
      </c>
      <c r="AX55" s="8">
        <v>955</v>
      </c>
      <c r="AY55" s="15">
        <v>590</v>
      </c>
      <c r="AZ55" s="8">
        <v>330</v>
      </c>
      <c r="BA55" s="16">
        <v>920</v>
      </c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</row>
    <row r="56" spans="2:123">
      <c r="B56" s="6"/>
      <c r="C56" s="6"/>
      <c r="D56" s="6" t="s">
        <v>2</v>
      </c>
      <c r="E56" s="8">
        <v>1855</v>
      </c>
      <c r="F56" s="8">
        <v>595</v>
      </c>
      <c r="G56" s="8">
        <v>2450</v>
      </c>
      <c r="H56" s="15">
        <v>1875</v>
      </c>
      <c r="I56" s="8">
        <v>600</v>
      </c>
      <c r="J56" s="16">
        <v>2475</v>
      </c>
      <c r="K56" s="8">
        <v>2045</v>
      </c>
      <c r="L56" s="8">
        <v>660</v>
      </c>
      <c r="M56" s="8">
        <v>2705</v>
      </c>
      <c r="N56" s="15">
        <v>2085</v>
      </c>
      <c r="O56" s="8">
        <v>1335</v>
      </c>
      <c r="P56" s="16">
        <v>3420</v>
      </c>
      <c r="Q56" s="8">
        <v>1975</v>
      </c>
      <c r="R56" s="8">
        <v>1390</v>
      </c>
      <c r="S56" s="8">
        <v>3365</v>
      </c>
      <c r="T56" s="15">
        <v>1845</v>
      </c>
      <c r="U56" s="8">
        <v>1230</v>
      </c>
      <c r="V56" s="16">
        <v>3080</v>
      </c>
      <c r="W56" s="8">
        <v>1800</v>
      </c>
      <c r="X56" s="8">
        <v>1100</v>
      </c>
      <c r="Y56" s="8">
        <v>2895</v>
      </c>
      <c r="Z56" s="15">
        <v>1980</v>
      </c>
      <c r="AA56" s="8">
        <v>1130</v>
      </c>
      <c r="AB56" s="16">
        <v>3110</v>
      </c>
      <c r="AC56" s="8">
        <v>1795</v>
      </c>
      <c r="AD56" s="8">
        <v>1100</v>
      </c>
      <c r="AE56" s="8">
        <v>2895</v>
      </c>
      <c r="AF56" s="15">
        <v>1915</v>
      </c>
      <c r="AG56" s="8">
        <v>575</v>
      </c>
      <c r="AH56" s="16">
        <v>2490</v>
      </c>
      <c r="AI56" s="8">
        <v>1790</v>
      </c>
      <c r="AJ56" s="8">
        <v>645</v>
      </c>
      <c r="AK56" s="8">
        <v>2435</v>
      </c>
      <c r="AL56" s="15">
        <v>2125</v>
      </c>
      <c r="AM56" s="8">
        <v>855</v>
      </c>
      <c r="AN56" s="16">
        <v>2980</v>
      </c>
      <c r="AO56" s="8">
        <v>2165</v>
      </c>
      <c r="AP56" s="8">
        <v>795</v>
      </c>
      <c r="AQ56" s="8">
        <v>2960</v>
      </c>
      <c r="AR56" s="15">
        <v>2175</v>
      </c>
      <c r="AS56" s="8">
        <v>725</v>
      </c>
      <c r="AT56" s="8">
        <v>2900</v>
      </c>
      <c r="AU56" s="62"/>
      <c r="AV56" s="8">
        <v>1870</v>
      </c>
      <c r="AW56" s="8">
        <v>1030</v>
      </c>
      <c r="AX56" s="8">
        <v>2900</v>
      </c>
      <c r="AY56" s="15">
        <v>1730</v>
      </c>
      <c r="AZ56" s="8">
        <v>1320</v>
      </c>
      <c r="BA56" s="16">
        <v>3045</v>
      </c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</row>
    <row r="57" spans="2:123">
      <c r="B57" s="6"/>
      <c r="C57" s="6" t="s">
        <v>8</v>
      </c>
      <c r="D57" s="6" t="s">
        <v>0</v>
      </c>
      <c r="E57" s="8">
        <v>315</v>
      </c>
      <c r="F57" s="8">
        <v>665</v>
      </c>
      <c r="G57" s="8">
        <v>980</v>
      </c>
      <c r="H57" s="15">
        <v>435</v>
      </c>
      <c r="I57" s="8">
        <v>985</v>
      </c>
      <c r="J57" s="16">
        <v>1425</v>
      </c>
      <c r="K57" s="8">
        <v>430</v>
      </c>
      <c r="L57" s="8">
        <v>1050</v>
      </c>
      <c r="M57" s="8">
        <v>1480</v>
      </c>
      <c r="N57" s="15">
        <v>460</v>
      </c>
      <c r="O57" s="8">
        <v>570</v>
      </c>
      <c r="P57" s="16">
        <v>1030</v>
      </c>
      <c r="Q57" s="8">
        <v>350</v>
      </c>
      <c r="R57" s="8">
        <v>570</v>
      </c>
      <c r="S57" s="8">
        <v>920</v>
      </c>
      <c r="T57" s="15">
        <v>375</v>
      </c>
      <c r="U57" s="8">
        <v>460</v>
      </c>
      <c r="V57" s="16">
        <v>835</v>
      </c>
      <c r="W57" s="8">
        <v>340</v>
      </c>
      <c r="X57" s="8">
        <v>370</v>
      </c>
      <c r="Y57" s="8">
        <v>710</v>
      </c>
      <c r="Z57" s="15">
        <v>315</v>
      </c>
      <c r="AA57" s="8">
        <v>445</v>
      </c>
      <c r="AB57" s="16">
        <v>760</v>
      </c>
      <c r="AC57" s="8">
        <v>325</v>
      </c>
      <c r="AD57" s="8">
        <v>535</v>
      </c>
      <c r="AE57" s="8">
        <v>855</v>
      </c>
      <c r="AF57" s="15">
        <v>345</v>
      </c>
      <c r="AG57" s="8">
        <v>560</v>
      </c>
      <c r="AH57" s="16">
        <v>905</v>
      </c>
      <c r="AI57" s="8">
        <v>325</v>
      </c>
      <c r="AJ57" s="8">
        <v>475</v>
      </c>
      <c r="AK57" s="8">
        <v>800</v>
      </c>
      <c r="AL57" s="15">
        <v>305</v>
      </c>
      <c r="AM57" s="8">
        <v>495</v>
      </c>
      <c r="AN57" s="16">
        <v>800</v>
      </c>
      <c r="AO57" s="8">
        <v>335</v>
      </c>
      <c r="AP57" s="8">
        <v>485</v>
      </c>
      <c r="AQ57" s="8">
        <v>820</v>
      </c>
      <c r="AR57" s="15">
        <v>360</v>
      </c>
      <c r="AS57" s="8">
        <v>510</v>
      </c>
      <c r="AT57" s="8">
        <v>870</v>
      </c>
      <c r="AU57" s="62"/>
      <c r="AV57" s="8">
        <v>420</v>
      </c>
      <c r="AW57" s="8">
        <v>1020</v>
      </c>
      <c r="AX57" s="8">
        <v>1440</v>
      </c>
      <c r="AY57" s="15">
        <v>420</v>
      </c>
      <c r="AZ57" s="8">
        <v>1185</v>
      </c>
      <c r="BA57" s="16">
        <v>1605</v>
      </c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</row>
    <row r="58" spans="2:123">
      <c r="B58" s="6"/>
      <c r="C58" s="6"/>
      <c r="D58" s="6" t="s">
        <v>1</v>
      </c>
      <c r="E58" s="8">
        <v>530</v>
      </c>
      <c r="F58" s="8">
        <v>305</v>
      </c>
      <c r="G58" s="8">
        <v>835</v>
      </c>
      <c r="H58" s="15">
        <v>665</v>
      </c>
      <c r="I58" s="8">
        <v>435</v>
      </c>
      <c r="J58" s="16">
        <v>1100</v>
      </c>
      <c r="K58" s="8">
        <v>580</v>
      </c>
      <c r="L58" s="8">
        <v>430</v>
      </c>
      <c r="M58" s="8">
        <v>1010</v>
      </c>
      <c r="N58" s="15">
        <v>715</v>
      </c>
      <c r="O58" s="8">
        <v>285</v>
      </c>
      <c r="P58" s="16">
        <v>1000</v>
      </c>
      <c r="Q58" s="8">
        <v>715</v>
      </c>
      <c r="R58" s="8">
        <v>285</v>
      </c>
      <c r="S58" s="8">
        <v>995</v>
      </c>
      <c r="T58" s="15">
        <v>725</v>
      </c>
      <c r="U58" s="8">
        <v>260</v>
      </c>
      <c r="V58" s="16">
        <v>985</v>
      </c>
      <c r="W58" s="8">
        <v>715</v>
      </c>
      <c r="X58" s="8">
        <v>160</v>
      </c>
      <c r="Y58" s="8">
        <v>880</v>
      </c>
      <c r="Z58" s="15">
        <v>740</v>
      </c>
      <c r="AA58" s="8">
        <v>200</v>
      </c>
      <c r="AB58" s="16">
        <v>935</v>
      </c>
      <c r="AC58" s="8">
        <v>710</v>
      </c>
      <c r="AD58" s="8">
        <v>260</v>
      </c>
      <c r="AE58" s="8">
        <v>975</v>
      </c>
      <c r="AF58" s="15">
        <v>750</v>
      </c>
      <c r="AG58" s="8">
        <v>260</v>
      </c>
      <c r="AH58" s="16">
        <v>1010</v>
      </c>
      <c r="AI58" s="8">
        <v>760</v>
      </c>
      <c r="AJ58" s="8">
        <v>225</v>
      </c>
      <c r="AK58" s="8">
        <v>985</v>
      </c>
      <c r="AL58" s="15">
        <v>725</v>
      </c>
      <c r="AM58" s="8">
        <v>240</v>
      </c>
      <c r="AN58" s="16">
        <v>965</v>
      </c>
      <c r="AO58" s="8">
        <v>735</v>
      </c>
      <c r="AP58" s="8">
        <v>245</v>
      </c>
      <c r="AQ58" s="8">
        <v>980</v>
      </c>
      <c r="AR58" s="15">
        <v>770</v>
      </c>
      <c r="AS58" s="8">
        <v>265</v>
      </c>
      <c r="AT58" s="8">
        <v>1035</v>
      </c>
      <c r="AU58" s="62"/>
      <c r="AV58" s="8">
        <v>715</v>
      </c>
      <c r="AW58" s="8">
        <v>655</v>
      </c>
      <c r="AX58" s="8">
        <v>1375</v>
      </c>
      <c r="AY58" s="15">
        <v>655</v>
      </c>
      <c r="AZ58" s="8">
        <v>800</v>
      </c>
      <c r="BA58" s="16">
        <v>1455</v>
      </c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</row>
    <row r="59" spans="2:123">
      <c r="B59" s="6"/>
      <c r="C59" s="6"/>
      <c r="D59" s="6" t="s">
        <v>2</v>
      </c>
      <c r="E59" s="8">
        <v>845</v>
      </c>
      <c r="F59" s="8">
        <v>970</v>
      </c>
      <c r="G59" s="8">
        <v>1815</v>
      </c>
      <c r="H59" s="15">
        <v>1100</v>
      </c>
      <c r="I59" s="8">
        <v>1425</v>
      </c>
      <c r="J59" s="16">
        <v>2525</v>
      </c>
      <c r="K59" s="8">
        <v>1010</v>
      </c>
      <c r="L59" s="8">
        <v>1480</v>
      </c>
      <c r="M59" s="8">
        <v>2490</v>
      </c>
      <c r="N59" s="15">
        <v>1175</v>
      </c>
      <c r="O59" s="8">
        <v>855</v>
      </c>
      <c r="P59" s="16">
        <v>2030</v>
      </c>
      <c r="Q59" s="8">
        <v>1060</v>
      </c>
      <c r="R59" s="8">
        <v>850</v>
      </c>
      <c r="S59" s="8">
        <v>1915</v>
      </c>
      <c r="T59" s="15">
        <v>1095</v>
      </c>
      <c r="U59" s="8">
        <v>720</v>
      </c>
      <c r="V59" s="16">
        <v>1815</v>
      </c>
      <c r="W59" s="8">
        <v>1055</v>
      </c>
      <c r="X59" s="8">
        <v>535</v>
      </c>
      <c r="Y59" s="8">
        <v>1590</v>
      </c>
      <c r="Z59" s="15">
        <v>1055</v>
      </c>
      <c r="AA59" s="8">
        <v>640</v>
      </c>
      <c r="AB59" s="16">
        <v>1695</v>
      </c>
      <c r="AC59" s="8">
        <v>1035</v>
      </c>
      <c r="AD59" s="8">
        <v>795</v>
      </c>
      <c r="AE59" s="8">
        <v>1830</v>
      </c>
      <c r="AF59" s="15">
        <v>1095</v>
      </c>
      <c r="AG59" s="8">
        <v>820</v>
      </c>
      <c r="AH59" s="16">
        <v>1915</v>
      </c>
      <c r="AI59" s="8">
        <v>1085</v>
      </c>
      <c r="AJ59" s="8">
        <v>700</v>
      </c>
      <c r="AK59" s="8">
        <v>1785</v>
      </c>
      <c r="AL59" s="15">
        <v>1035</v>
      </c>
      <c r="AM59" s="8">
        <v>735</v>
      </c>
      <c r="AN59" s="16">
        <v>1765</v>
      </c>
      <c r="AO59" s="8">
        <v>1070</v>
      </c>
      <c r="AP59" s="8">
        <v>730</v>
      </c>
      <c r="AQ59" s="8">
        <v>1800</v>
      </c>
      <c r="AR59" s="15">
        <v>1130</v>
      </c>
      <c r="AS59" s="8">
        <v>775</v>
      </c>
      <c r="AT59" s="8">
        <v>1905</v>
      </c>
      <c r="AU59" s="62"/>
      <c r="AV59" s="8">
        <v>1135</v>
      </c>
      <c r="AW59" s="8">
        <v>1675</v>
      </c>
      <c r="AX59" s="8">
        <v>2810</v>
      </c>
      <c r="AY59" s="15">
        <v>1075</v>
      </c>
      <c r="AZ59" s="8">
        <v>1990</v>
      </c>
      <c r="BA59" s="16">
        <v>3065</v>
      </c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</row>
    <row r="60" spans="2:123">
      <c r="B60" s="6"/>
      <c r="C60" s="6" t="s">
        <v>2</v>
      </c>
      <c r="D60" s="6" t="s">
        <v>0</v>
      </c>
      <c r="E60" s="8">
        <v>6780</v>
      </c>
      <c r="F60" s="8">
        <v>4475</v>
      </c>
      <c r="G60" s="8">
        <v>11255</v>
      </c>
      <c r="H60" s="15">
        <v>8210</v>
      </c>
      <c r="I60" s="8">
        <v>5060</v>
      </c>
      <c r="J60" s="16">
        <v>13265</v>
      </c>
      <c r="K60" s="8">
        <v>8560</v>
      </c>
      <c r="L60" s="8">
        <v>5215</v>
      </c>
      <c r="M60" s="8">
        <v>13775</v>
      </c>
      <c r="N60" s="15">
        <v>8890</v>
      </c>
      <c r="O60" s="8">
        <v>5440</v>
      </c>
      <c r="P60" s="16">
        <v>14330</v>
      </c>
      <c r="Q60" s="8">
        <v>8575</v>
      </c>
      <c r="R60" s="8">
        <v>5525</v>
      </c>
      <c r="S60" s="8">
        <v>14105</v>
      </c>
      <c r="T60" s="15">
        <v>8510</v>
      </c>
      <c r="U60" s="8">
        <v>5170</v>
      </c>
      <c r="V60" s="16">
        <v>13680</v>
      </c>
      <c r="W60" s="8">
        <v>8455</v>
      </c>
      <c r="X60" s="8">
        <v>4530</v>
      </c>
      <c r="Y60" s="8">
        <v>12990</v>
      </c>
      <c r="Z60" s="15">
        <v>8750</v>
      </c>
      <c r="AA60" s="8">
        <v>4685</v>
      </c>
      <c r="AB60" s="16">
        <v>13435</v>
      </c>
      <c r="AC60" s="8">
        <v>8690</v>
      </c>
      <c r="AD60" s="8">
        <v>4940</v>
      </c>
      <c r="AE60" s="8">
        <v>13635</v>
      </c>
      <c r="AF60" s="15">
        <v>8790</v>
      </c>
      <c r="AG60" s="8">
        <v>4415</v>
      </c>
      <c r="AH60" s="16">
        <v>13205</v>
      </c>
      <c r="AI60" s="8">
        <v>8730</v>
      </c>
      <c r="AJ60" s="8">
        <v>4685</v>
      </c>
      <c r="AK60" s="8">
        <v>13415</v>
      </c>
      <c r="AL60" s="15">
        <v>8995</v>
      </c>
      <c r="AM60" s="8">
        <v>4890</v>
      </c>
      <c r="AN60" s="16">
        <v>13885</v>
      </c>
      <c r="AO60" s="8">
        <v>8900</v>
      </c>
      <c r="AP60" s="8">
        <v>5025</v>
      </c>
      <c r="AQ60" s="8">
        <v>13920</v>
      </c>
      <c r="AR60" s="15">
        <v>8960</v>
      </c>
      <c r="AS60" s="8">
        <v>4460</v>
      </c>
      <c r="AT60" s="8">
        <v>13420</v>
      </c>
      <c r="AU60" s="62"/>
      <c r="AV60" s="8">
        <v>8550</v>
      </c>
      <c r="AW60" s="8">
        <v>8895</v>
      </c>
      <c r="AX60" s="8">
        <v>17445</v>
      </c>
      <c r="AY60" s="15">
        <v>7970</v>
      </c>
      <c r="AZ60" s="8">
        <v>9870</v>
      </c>
      <c r="BA60" s="16">
        <v>17845</v>
      </c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</row>
    <row r="61" spans="2:123">
      <c r="B61" s="6"/>
      <c r="C61" s="6"/>
      <c r="D61" s="6" t="s">
        <v>1</v>
      </c>
      <c r="E61" s="8">
        <v>4410</v>
      </c>
      <c r="F61" s="8">
        <v>1640</v>
      </c>
      <c r="G61" s="8">
        <v>6055</v>
      </c>
      <c r="H61" s="15">
        <v>4830</v>
      </c>
      <c r="I61" s="8">
        <v>1795</v>
      </c>
      <c r="J61" s="16">
        <v>6625</v>
      </c>
      <c r="K61" s="8">
        <v>4900</v>
      </c>
      <c r="L61" s="8">
        <v>1755</v>
      </c>
      <c r="M61" s="8">
        <v>6660</v>
      </c>
      <c r="N61" s="15">
        <v>5185</v>
      </c>
      <c r="O61" s="8">
        <v>1570</v>
      </c>
      <c r="P61" s="16">
        <v>6755</v>
      </c>
      <c r="Q61" s="8">
        <v>5045</v>
      </c>
      <c r="R61" s="8">
        <v>1640</v>
      </c>
      <c r="S61" s="8">
        <v>6685</v>
      </c>
      <c r="T61" s="15">
        <v>5080</v>
      </c>
      <c r="U61" s="8">
        <v>1530</v>
      </c>
      <c r="V61" s="16">
        <v>6610</v>
      </c>
      <c r="W61" s="8">
        <v>5065</v>
      </c>
      <c r="X61" s="8">
        <v>1110</v>
      </c>
      <c r="Y61" s="8">
        <v>6175</v>
      </c>
      <c r="Z61" s="15">
        <v>5365</v>
      </c>
      <c r="AA61" s="8">
        <v>1255</v>
      </c>
      <c r="AB61" s="16">
        <v>6620</v>
      </c>
      <c r="AC61" s="8">
        <v>5335</v>
      </c>
      <c r="AD61" s="8">
        <v>1415</v>
      </c>
      <c r="AE61" s="8">
        <v>6755</v>
      </c>
      <c r="AF61" s="15">
        <v>5460</v>
      </c>
      <c r="AG61" s="8">
        <v>1405</v>
      </c>
      <c r="AH61" s="16">
        <v>6865</v>
      </c>
      <c r="AI61" s="8">
        <v>5480</v>
      </c>
      <c r="AJ61" s="8">
        <v>1650</v>
      </c>
      <c r="AK61" s="8">
        <v>7125</v>
      </c>
      <c r="AL61" s="15">
        <v>5600</v>
      </c>
      <c r="AM61" s="8">
        <v>1730</v>
      </c>
      <c r="AN61" s="16">
        <v>7330</v>
      </c>
      <c r="AO61" s="8">
        <v>5605</v>
      </c>
      <c r="AP61" s="8">
        <v>1745</v>
      </c>
      <c r="AQ61" s="8">
        <v>7350</v>
      </c>
      <c r="AR61" s="15">
        <v>5690</v>
      </c>
      <c r="AS61" s="8">
        <v>1485</v>
      </c>
      <c r="AT61" s="8">
        <v>7170</v>
      </c>
      <c r="AU61" s="62"/>
      <c r="AV61" s="8">
        <v>5605</v>
      </c>
      <c r="AW61" s="8">
        <v>3660</v>
      </c>
      <c r="AX61" s="8">
        <v>9260</v>
      </c>
      <c r="AY61" s="15">
        <v>5170</v>
      </c>
      <c r="AZ61" s="8">
        <v>4245</v>
      </c>
      <c r="BA61" s="16">
        <v>9415</v>
      </c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</row>
    <row r="62" spans="2:123">
      <c r="B62" s="10"/>
      <c r="C62" s="10"/>
      <c r="D62" s="10" t="s">
        <v>2</v>
      </c>
      <c r="E62" s="12">
        <v>11190</v>
      </c>
      <c r="F62" s="12">
        <v>6115</v>
      </c>
      <c r="G62" s="12">
        <v>17310</v>
      </c>
      <c r="H62" s="19">
        <v>13040</v>
      </c>
      <c r="I62" s="12">
        <v>6855</v>
      </c>
      <c r="J62" s="20">
        <v>19895</v>
      </c>
      <c r="K62" s="12">
        <v>13460</v>
      </c>
      <c r="L62" s="12">
        <v>6970</v>
      </c>
      <c r="M62" s="12">
        <v>20430</v>
      </c>
      <c r="N62" s="19">
        <v>14080</v>
      </c>
      <c r="O62" s="12">
        <v>7010</v>
      </c>
      <c r="P62" s="20">
        <v>21090</v>
      </c>
      <c r="Q62" s="12">
        <v>13620</v>
      </c>
      <c r="R62" s="12">
        <v>7170</v>
      </c>
      <c r="S62" s="12">
        <v>20785</v>
      </c>
      <c r="T62" s="19">
        <v>13590</v>
      </c>
      <c r="U62" s="12">
        <v>6700</v>
      </c>
      <c r="V62" s="20">
        <v>20290</v>
      </c>
      <c r="W62" s="12">
        <v>13525</v>
      </c>
      <c r="X62" s="12">
        <v>5640</v>
      </c>
      <c r="Y62" s="12">
        <v>19165</v>
      </c>
      <c r="Z62" s="19">
        <v>14115</v>
      </c>
      <c r="AA62" s="12">
        <v>5940</v>
      </c>
      <c r="AB62" s="20">
        <v>20055</v>
      </c>
      <c r="AC62" s="12">
        <v>14030</v>
      </c>
      <c r="AD62" s="12">
        <v>6360</v>
      </c>
      <c r="AE62" s="12">
        <v>20390</v>
      </c>
      <c r="AF62" s="19">
        <v>14250</v>
      </c>
      <c r="AG62" s="12">
        <v>5815</v>
      </c>
      <c r="AH62" s="20">
        <v>20070</v>
      </c>
      <c r="AI62" s="12">
        <v>14205</v>
      </c>
      <c r="AJ62" s="12">
        <v>6335</v>
      </c>
      <c r="AK62" s="12">
        <v>20540</v>
      </c>
      <c r="AL62" s="19">
        <v>14595</v>
      </c>
      <c r="AM62" s="12">
        <v>6620</v>
      </c>
      <c r="AN62" s="20">
        <v>21215</v>
      </c>
      <c r="AO62" s="12">
        <v>14505</v>
      </c>
      <c r="AP62" s="12">
        <v>6770</v>
      </c>
      <c r="AQ62" s="12">
        <v>21275</v>
      </c>
      <c r="AR62" s="19">
        <v>14650</v>
      </c>
      <c r="AS62" s="12">
        <v>5945</v>
      </c>
      <c r="AT62" s="12">
        <v>20595</v>
      </c>
      <c r="AU62" s="63"/>
      <c r="AV62" s="12">
        <v>14150</v>
      </c>
      <c r="AW62" s="12">
        <v>12555</v>
      </c>
      <c r="AX62" s="12">
        <v>26705</v>
      </c>
      <c r="AY62" s="19">
        <v>13140</v>
      </c>
      <c r="AZ62" s="12">
        <v>14120</v>
      </c>
      <c r="BA62" s="20">
        <v>27260</v>
      </c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</row>
  </sheetData>
  <mergeCells count="17">
    <mergeCell ref="AU4:AU62"/>
    <mergeCell ref="AY4:BA4"/>
    <mergeCell ref="AF4:AH4"/>
    <mergeCell ref="AI4:AK4"/>
    <mergeCell ref="AL4:AN4"/>
    <mergeCell ref="AO4:AQ4"/>
    <mergeCell ref="AR4:AT4"/>
    <mergeCell ref="AV4:AX4"/>
    <mergeCell ref="T4:V4"/>
    <mergeCell ref="W4:Y4"/>
    <mergeCell ref="Z4:AB4"/>
    <mergeCell ref="AC4:AE4"/>
    <mergeCell ref="E4:G4"/>
    <mergeCell ref="H4:J4"/>
    <mergeCell ref="K4:M4"/>
    <mergeCell ref="N4:P4"/>
    <mergeCell ref="Q4:S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F41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13" sqref="F13"/>
    </sheetView>
  </sheetViews>
  <sheetFormatPr baseColWidth="10" defaultColWidth="8.83203125" defaultRowHeight="15"/>
  <cols>
    <col min="1" max="1" width="3.83203125" customWidth="1"/>
    <col min="2" max="2" width="20.33203125" customWidth="1"/>
    <col min="3" max="3" width="11.1640625" bestFit="1" customWidth="1"/>
    <col min="40" max="40" width="3.6640625" bestFit="1" customWidth="1"/>
  </cols>
  <sheetData>
    <row r="2" spans="2:58">
      <c r="B2" s="50" t="s">
        <v>52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4" spans="2:58">
      <c r="B4" s="9"/>
      <c r="C4" s="9"/>
      <c r="D4" s="59">
        <v>2012</v>
      </c>
      <c r="E4" s="59"/>
      <c r="F4" s="59"/>
      <c r="G4" s="59"/>
      <c r="H4" s="59"/>
      <c r="I4" s="59"/>
      <c r="J4" s="59"/>
      <c r="K4" s="59"/>
      <c r="L4" s="59"/>
      <c r="M4" s="58">
        <v>2013</v>
      </c>
      <c r="N4" s="59"/>
      <c r="O4" s="59"/>
      <c r="P4" s="59"/>
      <c r="Q4" s="59"/>
      <c r="R4" s="59"/>
      <c r="S4" s="59"/>
      <c r="T4" s="59"/>
      <c r="U4" s="60"/>
      <c r="V4" s="59">
        <v>2014</v>
      </c>
      <c r="W4" s="59"/>
      <c r="X4" s="59"/>
      <c r="Y4" s="59"/>
      <c r="Z4" s="59"/>
      <c r="AA4" s="59"/>
      <c r="AB4" s="59"/>
      <c r="AC4" s="59"/>
      <c r="AD4" s="59"/>
      <c r="AE4" s="58">
        <v>2015</v>
      </c>
      <c r="AF4" s="59"/>
      <c r="AG4" s="59"/>
      <c r="AH4" s="59"/>
      <c r="AI4" s="59"/>
      <c r="AJ4" s="59"/>
      <c r="AK4" s="59"/>
      <c r="AL4" s="59"/>
      <c r="AM4" s="59"/>
      <c r="AN4" s="64" t="s">
        <v>48</v>
      </c>
      <c r="AO4" s="59">
        <v>2016</v>
      </c>
      <c r="AP4" s="59"/>
      <c r="AQ4" s="59"/>
      <c r="AR4" s="59"/>
      <c r="AS4" s="59"/>
      <c r="AT4" s="59"/>
      <c r="AU4" s="59"/>
      <c r="AV4" s="59"/>
      <c r="AW4" s="59"/>
      <c r="AX4" s="58">
        <v>2017</v>
      </c>
      <c r="AY4" s="59"/>
      <c r="AZ4" s="59"/>
      <c r="BA4" s="59"/>
      <c r="BB4" s="59"/>
      <c r="BC4" s="59"/>
      <c r="BD4" s="59"/>
      <c r="BE4" s="59"/>
      <c r="BF4" s="59"/>
    </row>
    <row r="5" spans="2:58">
      <c r="B5" s="6"/>
      <c r="C5" s="6"/>
      <c r="D5" s="68" t="s">
        <v>4</v>
      </c>
      <c r="E5" s="68"/>
      <c r="F5" s="68"/>
      <c r="G5" s="67" t="s">
        <v>3</v>
      </c>
      <c r="H5" s="68"/>
      <c r="I5" s="69"/>
      <c r="J5" s="68" t="s">
        <v>2</v>
      </c>
      <c r="K5" s="68"/>
      <c r="L5" s="68"/>
      <c r="M5" s="67" t="s">
        <v>4</v>
      </c>
      <c r="N5" s="68"/>
      <c r="O5" s="69"/>
      <c r="P5" s="68" t="s">
        <v>3</v>
      </c>
      <c r="Q5" s="68"/>
      <c r="R5" s="68"/>
      <c r="S5" s="67" t="s">
        <v>2</v>
      </c>
      <c r="T5" s="68"/>
      <c r="U5" s="69"/>
      <c r="V5" s="68" t="s">
        <v>4</v>
      </c>
      <c r="W5" s="68"/>
      <c r="X5" s="68"/>
      <c r="Y5" s="67" t="s">
        <v>3</v>
      </c>
      <c r="Z5" s="68"/>
      <c r="AA5" s="69"/>
      <c r="AB5" s="68" t="s">
        <v>2</v>
      </c>
      <c r="AC5" s="68"/>
      <c r="AD5" s="68"/>
      <c r="AE5" s="67" t="s">
        <v>4</v>
      </c>
      <c r="AF5" s="68"/>
      <c r="AG5" s="69"/>
      <c r="AH5" s="68" t="s">
        <v>3</v>
      </c>
      <c r="AI5" s="68"/>
      <c r="AJ5" s="68"/>
      <c r="AK5" s="67" t="s">
        <v>2</v>
      </c>
      <c r="AL5" s="68"/>
      <c r="AM5" s="68"/>
      <c r="AN5" s="65"/>
      <c r="AO5" s="68" t="s">
        <v>4</v>
      </c>
      <c r="AP5" s="68"/>
      <c r="AQ5" s="68"/>
      <c r="AR5" s="67" t="s">
        <v>3</v>
      </c>
      <c r="AS5" s="68"/>
      <c r="AT5" s="69"/>
      <c r="AU5" s="68" t="s">
        <v>2</v>
      </c>
      <c r="AV5" s="68"/>
      <c r="AW5" s="68"/>
      <c r="AX5" s="67" t="s">
        <v>4</v>
      </c>
      <c r="AY5" s="68"/>
      <c r="AZ5" s="69"/>
      <c r="BA5" s="68" t="s">
        <v>3</v>
      </c>
      <c r="BB5" s="68"/>
      <c r="BC5" s="68"/>
      <c r="BD5" s="67" t="s">
        <v>2</v>
      </c>
      <c r="BE5" s="68"/>
      <c r="BF5" s="68"/>
    </row>
    <row r="6" spans="2:58">
      <c r="B6" s="10" t="s">
        <v>12</v>
      </c>
      <c r="C6" s="10" t="s">
        <v>30</v>
      </c>
      <c r="D6" s="10" t="s">
        <v>0</v>
      </c>
      <c r="E6" s="10" t="s">
        <v>1</v>
      </c>
      <c r="F6" s="10" t="s">
        <v>2</v>
      </c>
      <c r="G6" s="13" t="s">
        <v>0</v>
      </c>
      <c r="H6" s="10" t="s">
        <v>1</v>
      </c>
      <c r="I6" s="14" t="s">
        <v>2</v>
      </c>
      <c r="J6" s="10" t="s">
        <v>0</v>
      </c>
      <c r="K6" s="10" t="s">
        <v>1</v>
      </c>
      <c r="L6" s="10" t="s">
        <v>2</v>
      </c>
      <c r="M6" s="13" t="s">
        <v>0</v>
      </c>
      <c r="N6" s="10" t="s">
        <v>1</v>
      </c>
      <c r="O6" s="14" t="s">
        <v>2</v>
      </c>
      <c r="P6" s="10" t="s">
        <v>0</v>
      </c>
      <c r="Q6" s="10" t="s">
        <v>1</v>
      </c>
      <c r="R6" s="10" t="s">
        <v>2</v>
      </c>
      <c r="S6" s="13" t="s">
        <v>0</v>
      </c>
      <c r="T6" s="10" t="s">
        <v>1</v>
      </c>
      <c r="U6" s="14" t="s">
        <v>2</v>
      </c>
      <c r="V6" s="10" t="s">
        <v>0</v>
      </c>
      <c r="W6" s="10" t="s">
        <v>1</v>
      </c>
      <c r="X6" s="10" t="s">
        <v>2</v>
      </c>
      <c r="Y6" s="13" t="s">
        <v>0</v>
      </c>
      <c r="Z6" s="10" t="s">
        <v>1</v>
      </c>
      <c r="AA6" s="14" t="s">
        <v>2</v>
      </c>
      <c r="AB6" s="10" t="s">
        <v>0</v>
      </c>
      <c r="AC6" s="10" t="s">
        <v>1</v>
      </c>
      <c r="AD6" s="10" t="s">
        <v>2</v>
      </c>
      <c r="AE6" s="13" t="s">
        <v>0</v>
      </c>
      <c r="AF6" s="10" t="s">
        <v>1</v>
      </c>
      <c r="AG6" s="14" t="s">
        <v>2</v>
      </c>
      <c r="AH6" s="10" t="s">
        <v>0</v>
      </c>
      <c r="AI6" s="10" t="s">
        <v>1</v>
      </c>
      <c r="AJ6" s="10" t="s">
        <v>2</v>
      </c>
      <c r="AK6" s="13" t="s">
        <v>0</v>
      </c>
      <c r="AL6" s="10" t="s">
        <v>1</v>
      </c>
      <c r="AM6" s="10" t="s">
        <v>2</v>
      </c>
      <c r="AN6" s="65"/>
      <c r="AO6" s="10" t="s">
        <v>0</v>
      </c>
      <c r="AP6" s="10" t="s">
        <v>1</v>
      </c>
      <c r="AQ6" s="10" t="s">
        <v>2</v>
      </c>
      <c r="AR6" s="13" t="s">
        <v>0</v>
      </c>
      <c r="AS6" s="10" t="s">
        <v>1</v>
      </c>
      <c r="AT6" s="14" t="s">
        <v>2</v>
      </c>
      <c r="AU6" s="10" t="s">
        <v>0</v>
      </c>
      <c r="AV6" s="10" t="s">
        <v>1</v>
      </c>
      <c r="AW6" s="10" t="s">
        <v>2</v>
      </c>
      <c r="AX6" s="13" t="s">
        <v>0</v>
      </c>
      <c r="AY6" s="10" t="s">
        <v>1</v>
      </c>
      <c r="AZ6" s="14" t="s">
        <v>2</v>
      </c>
      <c r="BA6" s="10" t="s">
        <v>0</v>
      </c>
      <c r="BB6" s="10" t="s">
        <v>1</v>
      </c>
      <c r="BC6" s="10" t="s">
        <v>2</v>
      </c>
      <c r="BD6" s="13" t="s">
        <v>0</v>
      </c>
      <c r="BE6" s="10" t="s">
        <v>1</v>
      </c>
      <c r="BF6" s="10" t="s">
        <v>2</v>
      </c>
    </row>
    <row r="7" spans="2:58">
      <c r="B7" s="26" t="s">
        <v>5</v>
      </c>
      <c r="C7" s="26" t="s">
        <v>22</v>
      </c>
      <c r="D7" s="27">
        <v>665</v>
      </c>
      <c r="E7" s="27">
        <v>375</v>
      </c>
      <c r="F7" s="27">
        <v>1040</v>
      </c>
      <c r="G7" s="15">
        <v>595</v>
      </c>
      <c r="H7" s="8">
        <v>420</v>
      </c>
      <c r="I7" s="16">
        <v>1020</v>
      </c>
      <c r="J7" s="27">
        <v>1265</v>
      </c>
      <c r="K7" s="27">
        <v>795</v>
      </c>
      <c r="L7" s="27">
        <v>2060</v>
      </c>
      <c r="M7" s="15">
        <v>640</v>
      </c>
      <c r="N7" s="8">
        <v>340</v>
      </c>
      <c r="O7" s="16">
        <v>980</v>
      </c>
      <c r="P7" s="27">
        <v>690</v>
      </c>
      <c r="Q7" s="27">
        <v>475</v>
      </c>
      <c r="R7" s="27">
        <v>1165</v>
      </c>
      <c r="S7" s="15">
        <v>1330</v>
      </c>
      <c r="T7" s="8">
        <v>815</v>
      </c>
      <c r="U7" s="16">
        <v>2145</v>
      </c>
      <c r="V7" s="27">
        <v>640</v>
      </c>
      <c r="W7" s="27">
        <v>330</v>
      </c>
      <c r="X7" s="27">
        <v>970</v>
      </c>
      <c r="Y7" s="15">
        <v>695</v>
      </c>
      <c r="Z7" s="8">
        <v>490</v>
      </c>
      <c r="AA7" s="16">
        <v>1185</v>
      </c>
      <c r="AB7" s="27">
        <v>1335</v>
      </c>
      <c r="AC7" s="27">
        <v>820</v>
      </c>
      <c r="AD7" s="27">
        <v>2155</v>
      </c>
      <c r="AE7" s="15">
        <v>695</v>
      </c>
      <c r="AF7" s="8">
        <v>340</v>
      </c>
      <c r="AG7" s="16">
        <v>1035</v>
      </c>
      <c r="AH7" s="27">
        <v>460</v>
      </c>
      <c r="AI7" s="27">
        <v>320</v>
      </c>
      <c r="AJ7" s="27">
        <v>780</v>
      </c>
      <c r="AK7" s="15">
        <v>1155</v>
      </c>
      <c r="AL7" s="8">
        <v>660</v>
      </c>
      <c r="AM7" s="8">
        <v>1815</v>
      </c>
      <c r="AN7" s="65"/>
      <c r="AO7" s="27">
        <v>695</v>
      </c>
      <c r="AP7" s="27">
        <v>410</v>
      </c>
      <c r="AQ7" s="27">
        <v>1105</v>
      </c>
      <c r="AR7" s="15">
        <v>1690</v>
      </c>
      <c r="AS7" s="8">
        <v>1040</v>
      </c>
      <c r="AT7" s="16">
        <v>2730</v>
      </c>
      <c r="AU7" s="27">
        <v>2385</v>
      </c>
      <c r="AV7" s="27">
        <v>1450</v>
      </c>
      <c r="AW7" s="27">
        <v>3835</v>
      </c>
      <c r="AX7" s="15">
        <v>540</v>
      </c>
      <c r="AY7" s="8">
        <v>310</v>
      </c>
      <c r="AZ7" s="16">
        <v>845</v>
      </c>
      <c r="BA7" s="27">
        <v>1970</v>
      </c>
      <c r="BB7" s="27">
        <v>1265</v>
      </c>
      <c r="BC7" s="27">
        <v>3230</v>
      </c>
      <c r="BD7" s="15">
        <v>2505</v>
      </c>
      <c r="BE7" s="8">
        <v>1570</v>
      </c>
      <c r="BF7" s="8">
        <v>4080</v>
      </c>
    </row>
    <row r="8" spans="2:58">
      <c r="B8" s="26"/>
      <c r="C8" s="26" t="s">
        <v>23</v>
      </c>
      <c r="D8" s="27">
        <v>2420</v>
      </c>
      <c r="E8" s="27">
        <v>1750</v>
      </c>
      <c r="F8" s="27">
        <v>4165</v>
      </c>
      <c r="G8" s="15">
        <v>1135</v>
      </c>
      <c r="H8" s="8">
        <v>270</v>
      </c>
      <c r="I8" s="16">
        <v>1405</v>
      </c>
      <c r="J8" s="27">
        <v>3555</v>
      </c>
      <c r="K8" s="27">
        <v>2020</v>
      </c>
      <c r="L8" s="27">
        <v>5575</v>
      </c>
      <c r="M8" s="15">
        <v>2395</v>
      </c>
      <c r="N8" s="8">
        <v>1760</v>
      </c>
      <c r="O8" s="16">
        <v>4155</v>
      </c>
      <c r="P8" s="27">
        <v>1180</v>
      </c>
      <c r="Q8" s="27">
        <v>280</v>
      </c>
      <c r="R8" s="27">
        <v>1460</v>
      </c>
      <c r="S8" s="15">
        <v>3575</v>
      </c>
      <c r="T8" s="8">
        <v>2040</v>
      </c>
      <c r="U8" s="16">
        <v>5615</v>
      </c>
      <c r="V8" s="27">
        <v>2390</v>
      </c>
      <c r="W8" s="27">
        <v>1765</v>
      </c>
      <c r="X8" s="27">
        <v>4160</v>
      </c>
      <c r="Y8" s="15">
        <v>1175</v>
      </c>
      <c r="Z8" s="8">
        <v>270</v>
      </c>
      <c r="AA8" s="16">
        <v>1445</v>
      </c>
      <c r="AB8" s="27">
        <v>3565</v>
      </c>
      <c r="AC8" s="27">
        <v>2040</v>
      </c>
      <c r="AD8" s="27">
        <v>5605</v>
      </c>
      <c r="AE8" s="15">
        <v>2480</v>
      </c>
      <c r="AF8" s="8">
        <v>1790</v>
      </c>
      <c r="AG8" s="16">
        <v>4270</v>
      </c>
      <c r="AH8" s="27">
        <v>1045</v>
      </c>
      <c r="AI8" s="27">
        <v>215</v>
      </c>
      <c r="AJ8" s="27">
        <v>1255</v>
      </c>
      <c r="AK8" s="15">
        <v>3525</v>
      </c>
      <c r="AL8" s="8">
        <v>2005</v>
      </c>
      <c r="AM8" s="8">
        <v>5530</v>
      </c>
      <c r="AN8" s="65"/>
      <c r="AO8" s="27">
        <v>2300</v>
      </c>
      <c r="AP8" s="27">
        <v>1720</v>
      </c>
      <c r="AQ8" s="27">
        <v>4020</v>
      </c>
      <c r="AR8" s="15">
        <v>2200</v>
      </c>
      <c r="AS8" s="8">
        <v>730</v>
      </c>
      <c r="AT8" s="16">
        <v>2925</v>
      </c>
      <c r="AU8" s="27">
        <v>4500</v>
      </c>
      <c r="AV8" s="27">
        <v>2450</v>
      </c>
      <c r="AW8" s="27">
        <v>6950</v>
      </c>
      <c r="AX8" s="15">
        <v>2070</v>
      </c>
      <c r="AY8" s="8">
        <v>1615</v>
      </c>
      <c r="AZ8" s="16">
        <v>3680</v>
      </c>
      <c r="BA8" s="27">
        <v>2360</v>
      </c>
      <c r="BB8" s="27">
        <v>840</v>
      </c>
      <c r="BC8" s="27">
        <v>3200</v>
      </c>
      <c r="BD8" s="15">
        <v>4430</v>
      </c>
      <c r="BE8" s="8">
        <v>2450</v>
      </c>
      <c r="BF8" s="8">
        <v>6880</v>
      </c>
    </row>
    <row r="9" spans="2:58">
      <c r="B9" s="26"/>
      <c r="C9" s="26" t="s">
        <v>24</v>
      </c>
      <c r="D9" s="27">
        <v>1345</v>
      </c>
      <c r="E9" s="27">
        <v>900</v>
      </c>
      <c r="F9" s="27">
        <v>2245</v>
      </c>
      <c r="G9" s="15">
        <v>560</v>
      </c>
      <c r="H9" s="8">
        <v>110</v>
      </c>
      <c r="I9" s="16">
        <v>670</v>
      </c>
      <c r="J9" s="27">
        <v>1905</v>
      </c>
      <c r="K9" s="27">
        <v>1010</v>
      </c>
      <c r="L9" s="27">
        <v>2915</v>
      </c>
      <c r="M9" s="15">
        <v>1415</v>
      </c>
      <c r="N9" s="8">
        <v>925</v>
      </c>
      <c r="O9" s="16">
        <v>2340</v>
      </c>
      <c r="P9" s="27">
        <v>570</v>
      </c>
      <c r="Q9" s="27">
        <v>105</v>
      </c>
      <c r="R9" s="27">
        <v>680</v>
      </c>
      <c r="S9" s="15">
        <v>1985</v>
      </c>
      <c r="T9" s="8">
        <v>1035</v>
      </c>
      <c r="U9" s="16">
        <v>3020</v>
      </c>
      <c r="V9" s="27">
        <v>1440</v>
      </c>
      <c r="W9" s="27">
        <v>965</v>
      </c>
      <c r="X9" s="27">
        <v>2405</v>
      </c>
      <c r="Y9" s="15">
        <v>575</v>
      </c>
      <c r="Z9" s="8">
        <v>105</v>
      </c>
      <c r="AA9" s="16">
        <v>680</v>
      </c>
      <c r="AB9" s="27">
        <v>2015</v>
      </c>
      <c r="AC9" s="27">
        <v>1065</v>
      </c>
      <c r="AD9" s="27">
        <v>3085</v>
      </c>
      <c r="AE9" s="15">
        <v>1430</v>
      </c>
      <c r="AF9" s="8">
        <v>965</v>
      </c>
      <c r="AG9" s="16">
        <v>2395</v>
      </c>
      <c r="AH9" s="27">
        <v>530</v>
      </c>
      <c r="AI9" s="27">
        <v>110</v>
      </c>
      <c r="AJ9" s="27">
        <v>645</v>
      </c>
      <c r="AK9" s="15">
        <v>1960</v>
      </c>
      <c r="AL9" s="8">
        <v>1080</v>
      </c>
      <c r="AM9" s="8">
        <v>3040</v>
      </c>
      <c r="AN9" s="65"/>
      <c r="AO9" s="27">
        <v>1380</v>
      </c>
      <c r="AP9" s="27">
        <v>940</v>
      </c>
      <c r="AQ9" s="27">
        <v>2320</v>
      </c>
      <c r="AR9" s="15">
        <v>975</v>
      </c>
      <c r="AS9" s="8">
        <v>235</v>
      </c>
      <c r="AT9" s="16">
        <v>1210</v>
      </c>
      <c r="AU9" s="27">
        <v>2355</v>
      </c>
      <c r="AV9" s="27">
        <v>1175</v>
      </c>
      <c r="AW9" s="27">
        <v>3525</v>
      </c>
      <c r="AX9" s="15">
        <v>1300</v>
      </c>
      <c r="AY9" s="8">
        <v>905</v>
      </c>
      <c r="AZ9" s="16">
        <v>2205</v>
      </c>
      <c r="BA9" s="27">
        <v>1005</v>
      </c>
      <c r="BB9" s="27">
        <v>295</v>
      </c>
      <c r="BC9" s="27">
        <v>1300</v>
      </c>
      <c r="BD9" s="15">
        <v>2305</v>
      </c>
      <c r="BE9" s="8">
        <v>1195</v>
      </c>
      <c r="BF9" s="8">
        <v>3505</v>
      </c>
    </row>
    <row r="10" spans="2:58">
      <c r="B10" s="26"/>
      <c r="C10" s="26" t="s">
        <v>25</v>
      </c>
      <c r="D10" s="27">
        <v>420</v>
      </c>
      <c r="E10" s="27">
        <v>320</v>
      </c>
      <c r="F10" s="27">
        <v>735</v>
      </c>
      <c r="G10" s="15">
        <v>200</v>
      </c>
      <c r="H10" s="8">
        <v>55</v>
      </c>
      <c r="I10" s="16">
        <v>260</v>
      </c>
      <c r="J10" s="27">
        <v>620</v>
      </c>
      <c r="K10" s="27">
        <v>375</v>
      </c>
      <c r="L10" s="27">
        <v>995</v>
      </c>
      <c r="M10" s="15">
        <v>435</v>
      </c>
      <c r="N10" s="8">
        <v>320</v>
      </c>
      <c r="O10" s="16">
        <v>755</v>
      </c>
      <c r="P10" s="27">
        <v>180</v>
      </c>
      <c r="Q10" s="27">
        <v>60</v>
      </c>
      <c r="R10" s="27">
        <v>240</v>
      </c>
      <c r="S10" s="15">
        <v>615</v>
      </c>
      <c r="T10" s="8">
        <v>385</v>
      </c>
      <c r="U10" s="16">
        <v>1000</v>
      </c>
      <c r="V10" s="27">
        <v>435</v>
      </c>
      <c r="W10" s="27">
        <v>320</v>
      </c>
      <c r="X10" s="27">
        <v>760</v>
      </c>
      <c r="Y10" s="15">
        <v>205</v>
      </c>
      <c r="Z10" s="8">
        <v>60</v>
      </c>
      <c r="AA10" s="16">
        <v>265</v>
      </c>
      <c r="AB10" s="27">
        <v>640</v>
      </c>
      <c r="AC10" s="27">
        <v>380</v>
      </c>
      <c r="AD10" s="27">
        <v>1025</v>
      </c>
      <c r="AE10" s="15">
        <v>465</v>
      </c>
      <c r="AF10" s="8">
        <v>345</v>
      </c>
      <c r="AG10" s="16">
        <v>805</v>
      </c>
      <c r="AH10" s="27">
        <v>205</v>
      </c>
      <c r="AI10" s="27">
        <v>60</v>
      </c>
      <c r="AJ10" s="27">
        <v>265</v>
      </c>
      <c r="AK10" s="15">
        <v>670</v>
      </c>
      <c r="AL10" s="8">
        <v>400</v>
      </c>
      <c r="AM10" s="8">
        <v>1070</v>
      </c>
      <c r="AN10" s="65"/>
      <c r="AO10" s="27">
        <v>470</v>
      </c>
      <c r="AP10" s="27">
        <v>355</v>
      </c>
      <c r="AQ10" s="27">
        <v>830</v>
      </c>
      <c r="AR10" s="15">
        <v>365</v>
      </c>
      <c r="AS10" s="8">
        <v>120</v>
      </c>
      <c r="AT10" s="16">
        <v>490</v>
      </c>
      <c r="AU10" s="27">
        <v>840</v>
      </c>
      <c r="AV10" s="27">
        <v>480</v>
      </c>
      <c r="AW10" s="27">
        <v>1320</v>
      </c>
      <c r="AX10" s="15">
        <v>465</v>
      </c>
      <c r="AY10" s="8">
        <v>350</v>
      </c>
      <c r="AZ10" s="16">
        <v>810</v>
      </c>
      <c r="BA10" s="27">
        <v>370</v>
      </c>
      <c r="BB10" s="27">
        <v>130</v>
      </c>
      <c r="BC10" s="27">
        <v>500</v>
      </c>
      <c r="BD10" s="15">
        <v>835</v>
      </c>
      <c r="BE10" s="8">
        <v>480</v>
      </c>
      <c r="BF10" s="8">
        <v>1310</v>
      </c>
    </row>
    <row r="11" spans="2:58">
      <c r="B11" s="26"/>
      <c r="C11" s="26" t="s">
        <v>26</v>
      </c>
      <c r="D11" s="27">
        <v>155</v>
      </c>
      <c r="E11" s="27">
        <v>150</v>
      </c>
      <c r="F11" s="27">
        <v>310</v>
      </c>
      <c r="G11" s="15">
        <v>145</v>
      </c>
      <c r="H11" s="8">
        <v>70</v>
      </c>
      <c r="I11" s="16">
        <v>220</v>
      </c>
      <c r="J11" s="27">
        <v>305</v>
      </c>
      <c r="K11" s="27">
        <v>225</v>
      </c>
      <c r="L11" s="27">
        <v>525</v>
      </c>
      <c r="M11" s="15">
        <v>175</v>
      </c>
      <c r="N11" s="8">
        <v>170</v>
      </c>
      <c r="O11" s="16">
        <v>345</v>
      </c>
      <c r="P11" s="27">
        <v>160</v>
      </c>
      <c r="Q11" s="27">
        <v>70</v>
      </c>
      <c r="R11" s="27">
        <v>225</v>
      </c>
      <c r="S11" s="15">
        <v>335</v>
      </c>
      <c r="T11" s="8">
        <v>235</v>
      </c>
      <c r="U11" s="16">
        <v>570</v>
      </c>
      <c r="V11" s="27">
        <v>235</v>
      </c>
      <c r="W11" s="27">
        <v>190</v>
      </c>
      <c r="X11" s="27">
        <v>425</v>
      </c>
      <c r="Y11" s="15">
        <v>185</v>
      </c>
      <c r="Z11" s="8">
        <v>90</v>
      </c>
      <c r="AA11" s="16">
        <v>275</v>
      </c>
      <c r="AB11" s="27">
        <v>420</v>
      </c>
      <c r="AC11" s="27">
        <v>280</v>
      </c>
      <c r="AD11" s="27">
        <v>700</v>
      </c>
      <c r="AE11" s="15">
        <v>195</v>
      </c>
      <c r="AF11" s="8">
        <v>180</v>
      </c>
      <c r="AG11" s="16">
        <v>375</v>
      </c>
      <c r="AH11" s="27">
        <v>150</v>
      </c>
      <c r="AI11" s="27">
        <v>65</v>
      </c>
      <c r="AJ11" s="27">
        <v>215</v>
      </c>
      <c r="AK11" s="15">
        <v>350</v>
      </c>
      <c r="AL11" s="8">
        <v>245</v>
      </c>
      <c r="AM11" s="8">
        <v>590</v>
      </c>
      <c r="AN11" s="65"/>
      <c r="AO11" s="27">
        <v>200</v>
      </c>
      <c r="AP11" s="27">
        <v>185</v>
      </c>
      <c r="AQ11" s="27">
        <v>385</v>
      </c>
      <c r="AR11" s="15">
        <v>395</v>
      </c>
      <c r="AS11" s="8">
        <v>235</v>
      </c>
      <c r="AT11" s="16">
        <v>625</v>
      </c>
      <c r="AU11" s="27">
        <v>595</v>
      </c>
      <c r="AV11" s="27">
        <v>420</v>
      </c>
      <c r="AW11" s="27">
        <v>1015</v>
      </c>
      <c r="AX11" s="15">
        <v>200</v>
      </c>
      <c r="AY11" s="8">
        <v>165</v>
      </c>
      <c r="AZ11" s="16">
        <v>365</v>
      </c>
      <c r="BA11" s="27">
        <v>420</v>
      </c>
      <c r="BB11" s="27">
        <v>240</v>
      </c>
      <c r="BC11" s="27">
        <v>660</v>
      </c>
      <c r="BD11" s="15">
        <v>615</v>
      </c>
      <c r="BE11" s="8">
        <v>405</v>
      </c>
      <c r="BF11" s="8">
        <v>1025</v>
      </c>
    </row>
    <row r="12" spans="2:58">
      <c r="B12" s="26"/>
      <c r="C12" s="26" t="s">
        <v>21</v>
      </c>
      <c r="D12" s="27">
        <v>75</v>
      </c>
      <c r="E12" s="27">
        <v>40</v>
      </c>
      <c r="F12" s="27">
        <v>115</v>
      </c>
      <c r="G12" s="15">
        <v>65</v>
      </c>
      <c r="H12" s="8">
        <v>30</v>
      </c>
      <c r="I12" s="16">
        <v>95</v>
      </c>
      <c r="J12" s="27">
        <v>145</v>
      </c>
      <c r="K12" s="27">
        <v>70</v>
      </c>
      <c r="L12" s="27">
        <v>210</v>
      </c>
      <c r="M12" s="15">
        <v>75</v>
      </c>
      <c r="N12" s="8">
        <v>30</v>
      </c>
      <c r="O12" s="16">
        <v>105</v>
      </c>
      <c r="P12" s="27">
        <v>30</v>
      </c>
      <c r="Q12" s="27">
        <v>5</v>
      </c>
      <c r="R12" s="27">
        <v>40</v>
      </c>
      <c r="S12" s="15">
        <v>105</v>
      </c>
      <c r="T12" s="8">
        <v>40</v>
      </c>
      <c r="U12" s="16">
        <v>145</v>
      </c>
      <c r="V12" s="27">
        <v>20</v>
      </c>
      <c r="W12" s="27">
        <v>15</v>
      </c>
      <c r="X12" s="27">
        <v>30</v>
      </c>
      <c r="Y12" s="15">
        <v>5</v>
      </c>
      <c r="Z12" s="8">
        <v>5</v>
      </c>
      <c r="AA12" s="16">
        <v>10</v>
      </c>
      <c r="AB12" s="27">
        <v>25</v>
      </c>
      <c r="AC12" s="27">
        <v>20</v>
      </c>
      <c r="AD12" s="27">
        <v>45</v>
      </c>
      <c r="AE12" s="15">
        <v>55</v>
      </c>
      <c r="AF12" s="8">
        <v>30</v>
      </c>
      <c r="AG12" s="16">
        <v>85</v>
      </c>
      <c r="AH12" s="27">
        <v>15</v>
      </c>
      <c r="AI12" s="27">
        <v>10</v>
      </c>
      <c r="AJ12" s="27">
        <v>25</v>
      </c>
      <c r="AK12" s="15">
        <v>70</v>
      </c>
      <c r="AL12" s="8">
        <v>40</v>
      </c>
      <c r="AM12" s="8">
        <v>110</v>
      </c>
      <c r="AN12" s="65"/>
      <c r="AO12" s="27">
        <v>50</v>
      </c>
      <c r="AP12" s="27">
        <v>25</v>
      </c>
      <c r="AQ12" s="27">
        <v>75</v>
      </c>
      <c r="AR12" s="15">
        <v>120</v>
      </c>
      <c r="AS12" s="8">
        <v>65</v>
      </c>
      <c r="AT12" s="16">
        <v>185</v>
      </c>
      <c r="AU12" s="27">
        <v>175</v>
      </c>
      <c r="AV12" s="27">
        <v>90</v>
      </c>
      <c r="AW12" s="27">
        <v>260</v>
      </c>
      <c r="AX12" s="15">
        <v>30</v>
      </c>
      <c r="AY12" s="8">
        <v>15</v>
      </c>
      <c r="AZ12" s="16">
        <v>50</v>
      </c>
      <c r="BA12" s="27">
        <v>100</v>
      </c>
      <c r="BB12" s="27">
        <v>55</v>
      </c>
      <c r="BC12" s="27">
        <v>155</v>
      </c>
      <c r="BD12" s="15">
        <v>135</v>
      </c>
      <c r="BE12" s="8">
        <v>70</v>
      </c>
      <c r="BF12" s="8">
        <v>205</v>
      </c>
    </row>
    <row r="13" spans="2:58">
      <c r="B13" s="10"/>
      <c r="C13" s="22" t="s">
        <v>2</v>
      </c>
      <c r="D13" s="23">
        <v>5085</v>
      </c>
      <c r="E13" s="23">
        <v>3530</v>
      </c>
      <c r="F13" s="23">
        <v>8615</v>
      </c>
      <c r="G13" s="24">
        <v>2710</v>
      </c>
      <c r="H13" s="23">
        <v>960</v>
      </c>
      <c r="I13" s="25">
        <v>3670</v>
      </c>
      <c r="J13" s="23">
        <v>7790</v>
      </c>
      <c r="K13" s="23">
        <v>4495</v>
      </c>
      <c r="L13" s="23">
        <v>12285</v>
      </c>
      <c r="M13" s="24">
        <v>5135</v>
      </c>
      <c r="N13" s="23">
        <v>3550</v>
      </c>
      <c r="O13" s="25">
        <v>8685</v>
      </c>
      <c r="P13" s="23">
        <v>2815</v>
      </c>
      <c r="Q13" s="23">
        <v>995</v>
      </c>
      <c r="R13" s="23">
        <v>3810</v>
      </c>
      <c r="S13" s="24">
        <v>7950</v>
      </c>
      <c r="T13" s="23">
        <v>4545</v>
      </c>
      <c r="U13" s="25">
        <v>12495</v>
      </c>
      <c r="V13" s="23">
        <v>5160</v>
      </c>
      <c r="W13" s="23">
        <v>3585</v>
      </c>
      <c r="X13" s="23">
        <v>8745</v>
      </c>
      <c r="Y13" s="24">
        <v>2850</v>
      </c>
      <c r="Z13" s="23">
        <v>1020</v>
      </c>
      <c r="AA13" s="25">
        <v>3870</v>
      </c>
      <c r="AB13" s="23">
        <v>8010</v>
      </c>
      <c r="AC13" s="23">
        <v>4605</v>
      </c>
      <c r="AD13" s="23">
        <v>12615</v>
      </c>
      <c r="AE13" s="24">
        <v>5320</v>
      </c>
      <c r="AF13" s="23">
        <v>3650</v>
      </c>
      <c r="AG13" s="25">
        <v>8970</v>
      </c>
      <c r="AH13" s="23">
        <v>2395</v>
      </c>
      <c r="AI13" s="23">
        <v>775</v>
      </c>
      <c r="AJ13" s="23">
        <v>3170</v>
      </c>
      <c r="AK13" s="24">
        <v>7715</v>
      </c>
      <c r="AL13" s="23">
        <v>4425</v>
      </c>
      <c r="AM13" s="23">
        <v>12140</v>
      </c>
      <c r="AN13" s="65"/>
      <c r="AO13" s="23">
        <v>5100</v>
      </c>
      <c r="AP13" s="23">
        <v>3645</v>
      </c>
      <c r="AQ13" s="23">
        <v>8745</v>
      </c>
      <c r="AR13" s="24">
        <v>5730</v>
      </c>
      <c r="AS13" s="23">
        <v>2425</v>
      </c>
      <c r="AT13" s="25">
        <v>8155</v>
      </c>
      <c r="AU13" s="23">
        <v>10830</v>
      </c>
      <c r="AV13" s="23">
        <v>6070</v>
      </c>
      <c r="AW13" s="23">
        <v>16900</v>
      </c>
      <c r="AX13" s="24">
        <v>4600</v>
      </c>
      <c r="AY13" s="23">
        <v>3355</v>
      </c>
      <c r="AZ13" s="25">
        <v>7955</v>
      </c>
      <c r="BA13" s="23">
        <v>6190</v>
      </c>
      <c r="BB13" s="23">
        <v>2805</v>
      </c>
      <c r="BC13" s="23">
        <v>9000</v>
      </c>
      <c r="BD13" s="24">
        <v>10790</v>
      </c>
      <c r="BE13" s="23">
        <v>6160</v>
      </c>
      <c r="BF13" s="23">
        <v>16950</v>
      </c>
    </row>
    <row r="14" spans="2:58">
      <c r="B14" s="26" t="s">
        <v>9</v>
      </c>
      <c r="C14" s="26" t="s">
        <v>22</v>
      </c>
      <c r="D14" s="27">
        <v>225</v>
      </c>
      <c r="E14" s="27">
        <v>85</v>
      </c>
      <c r="F14" s="27">
        <v>310</v>
      </c>
      <c r="G14" s="15">
        <v>220</v>
      </c>
      <c r="H14" s="8">
        <v>125</v>
      </c>
      <c r="I14" s="16">
        <v>345</v>
      </c>
      <c r="J14" s="27">
        <v>445</v>
      </c>
      <c r="K14" s="27">
        <v>210</v>
      </c>
      <c r="L14" s="27">
        <v>655</v>
      </c>
      <c r="M14" s="15">
        <v>230</v>
      </c>
      <c r="N14" s="8">
        <v>85</v>
      </c>
      <c r="O14" s="16">
        <v>315</v>
      </c>
      <c r="P14" s="27">
        <v>200</v>
      </c>
      <c r="Q14" s="27">
        <v>125</v>
      </c>
      <c r="R14" s="27">
        <v>325</v>
      </c>
      <c r="S14" s="15">
        <v>430</v>
      </c>
      <c r="T14" s="8">
        <v>215</v>
      </c>
      <c r="U14" s="16">
        <v>640</v>
      </c>
      <c r="V14" s="27">
        <v>190</v>
      </c>
      <c r="W14" s="27">
        <v>70</v>
      </c>
      <c r="X14" s="27">
        <v>260</v>
      </c>
      <c r="Y14" s="15">
        <v>225</v>
      </c>
      <c r="Z14" s="8">
        <v>135</v>
      </c>
      <c r="AA14" s="16">
        <v>360</v>
      </c>
      <c r="AB14" s="27">
        <v>410</v>
      </c>
      <c r="AC14" s="27">
        <v>205</v>
      </c>
      <c r="AD14" s="27">
        <v>620</v>
      </c>
      <c r="AE14" s="15">
        <v>150</v>
      </c>
      <c r="AF14" s="8">
        <v>75</v>
      </c>
      <c r="AG14" s="16">
        <v>230</v>
      </c>
      <c r="AH14" s="27">
        <v>230</v>
      </c>
      <c r="AI14" s="27">
        <v>120</v>
      </c>
      <c r="AJ14" s="27">
        <v>345</v>
      </c>
      <c r="AK14" s="15">
        <v>380</v>
      </c>
      <c r="AL14" s="8">
        <v>195</v>
      </c>
      <c r="AM14" s="8">
        <v>575</v>
      </c>
      <c r="AN14" s="65"/>
      <c r="AO14" s="27">
        <v>165</v>
      </c>
      <c r="AP14" s="27">
        <v>105</v>
      </c>
      <c r="AQ14" s="27">
        <v>270</v>
      </c>
      <c r="AR14" s="15">
        <v>385</v>
      </c>
      <c r="AS14" s="8">
        <v>240</v>
      </c>
      <c r="AT14" s="16">
        <v>625</v>
      </c>
      <c r="AU14" s="27">
        <v>550</v>
      </c>
      <c r="AV14" s="27">
        <v>340</v>
      </c>
      <c r="AW14" s="27">
        <v>895</v>
      </c>
      <c r="AX14" s="15">
        <v>185</v>
      </c>
      <c r="AY14" s="8">
        <v>95</v>
      </c>
      <c r="AZ14" s="16">
        <v>275</v>
      </c>
      <c r="BA14" s="27">
        <v>360</v>
      </c>
      <c r="BB14" s="27">
        <v>220</v>
      </c>
      <c r="BC14" s="27">
        <v>580</v>
      </c>
      <c r="BD14" s="15">
        <v>545</v>
      </c>
      <c r="BE14" s="8">
        <v>310</v>
      </c>
      <c r="BF14" s="8">
        <v>855</v>
      </c>
    </row>
    <row r="15" spans="2:58">
      <c r="B15" s="26"/>
      <c r="C15" s="26" t="s">
        <v>23</v>
      </c>
      <c r="D15" s="27">
        <v>955</v>
      </c>
      <c r="E15" s="27">
        <v>490</v>
      </c>
      <c r="F15" s="27">
        <v>1445</v>
      </c>
      <c r="G15" s="15">
        <v>515</v>
      </c>
      <c r="H15" s="8">
        <v>115</v>
      </c>
      <c r="I15" s="16">
        <v>630</v>
      </c>
      <c r="J15" s="27">
        <v>1470</v>
      </c>
      <c r="K15" s="27">
        <v>605</v>
      </c>
      <c r="L15" s="27">
        <v>2075</v>
      </c>
      <c r="M15" s="15">
        <v>945</v>
      </c>
      <c r="N15" s="8">
        <v>525</v>
      </c>
      <c r="O15" s="16">
        <v>1470</v>
      </c>
      <c r="P15" s="27">
        <v>480</v>
      </c>
      <c r="Q15" s="27">
        <v>105</v>
      </c>
      <c r="R15" s="27">
        <v>585</v>
      </c>
      <c r="S15" s="15">
        <v>1425</v>
      </c>
      <c r="T15" s="8">
        <v>630</v>
      </c>
      <c r="U15" s="16">
        <v>2055</v>
      </c>
      <c r="V15" s="27">
        <v>840</v>
      </c>
      <c r="W15" s="27">
        <v>470</v>
      </c>
      <c r="X15" s="27">
        <v>1310</v>
      </c>
      <c r="Y15" s="15">
        <v>555</v>
      </c>
      <c r="Z15" s="8">
        <v>145</v>
      </c>
      <c r="AA15" s="16">
        <v>705</v>
      </c>
      <c r="AB15" s="27">
        <v>1400</v>
      </c>
      <c r="AC15" s="27">
        <v>615</v>
      </c>
      <c r="AD15" s="27">
        <v>2015</v>
      </c>
      <c r="AE15" s="15">
        <v>865</v>
      </c>
      <c r="AF15" s="8">
        <v>475</v>
      </c>
      <c r="AG15" s="16">
        <v>1340</v>
      </c>
      <c r="AH15" s="27">
        <v>480</v>
      </c>
      <c r="AI15" s="27">
        <v>115</v>
      </c>
      <c r="AJ15" s="27">
        <v>600</v>
      </c>
      <c r="AK15" s="15">
        <v>1345</v>
      </c>
      <c r="AL15" s="8">
        <v>595</v>
      </c>
      <c r="AM15" s="8">
        <v>1940</v>
      </c>
      <c r="AN15" s="65"/>
      <c r="AO15" s="27">
        <v>900</v>
      </c>
      <c r="AP15" s="27">
        <v>515</v>
      </c>
      <c r="AQ15" s="27">
        <v>1415</v>
      </c>
      <c r="AR15" s="15">
        <v>750</v>
      </c>
      <c r="AS15" s="8">
        <v>220</v>
      </c>
      <c r="AT15" s="16">
        <v>970</v>
      </c>
      <c r="AU15" s="27">
        <v>1650</v>
      </c>
      <c r="AV15" s="27">
        <v>740</v>
      </c>
      <c r="AW15" s="27">
        <v>2385</v>
      </c>
      <c r="AX15" s="15">
        <v>875</v>
      </c>
      <c r="AY15" s="8">
        <v>510</v>
      </c>
      <c r="AZ15" s="16">
        <v>1390</v>
      </c>
      <c r="BA15" s="27">
        <v>675</v>
      </c>
      <c r="BB15" s="27">
        <v>230</v>
      </c>
      <c r="BC15" s="27">
        <v>910</v>
      </c>
      <c r="BD15" s="15">
        <v>1555</v>
      </c>
      <c r="BE15" s="8">
        <v>745</v>
      </c>
      <c r="BF15" s="8">
        <v>2295</v>
      </c>
    </row>
    <row r="16" spans="2:58">
      <c r="B16" s="26"/>
      <c r="C16" s="26" t="s">
        <v>24</v>
      </c>
      <c r="D16" s="27">
        <v>505</v>
      </c>
      <c r="E16" s="27">
        <v>245</v>
      </c>
      <c r="F16" s="27">
        <v>750</v>
      </c>
      <c r="G16" s="15">
        <v>275</v>
      </c>
      <c r="H16" s="8">
        <v>55</v>
      </c>
      <c r="I16" s="16">
        <v>335</v>
      </c>
      <c r="J16" s="27">
        <v>780</v>
      </c>
      <c r="K16" s="27">
        <v>300</v>
      </c>
      <c r="L16" s="27">
        <v>1085</v>
      </c>
      <c r="M16" s="15">
        <v>510</v>
      </c>
      <c r="N16" s="8">
        <v>240</v>
      </c>
      <c r="O16" s="16">
        <v>750</v>
      </c>
      <c r="P16" s="27">
        <v>270</v>
      </c>
      <c r="Q16" s="27">
        <v>55</v>
      </c>
      <c r="R16" s="27">
        <v>330</v>
      </c>
      <c r="S16" s="15">
        <v>780</v>
      </c>
      <c r="T16" s="8">
        <v>300</v>
      </c>
      <c r="U16" s="16">
        <v>1080</v>
      </c>
      <c r="V16" s="27">
        <v>455</v>
      </c>
      <c r="W16" s="27">
        <v>225</v>
      </c>
      <c r="X16" s="27">
        <v>680</v>
      </c>
      <c r="Y16" s="15">
        <v>300</v>
      </c>
      <c r="Z16" s="8">
        <v>75</v>
      </c>
      <c r="AA16" s="16">
        <v>375</v>
      </c>
      <c r="AB16" s="27">
        <v>755</v>
      </c>
      <c r="AC16" s="27">
        <v>300</v>
      </c>
      <c r="AD16" s="27">
        <v>1055</v>
      </c>
      <c r="AE16" s="15">
        <v>465</v>
      </c>
      <c r="AF16" s="8">
        <v>235</v>
      </c>
      <c r="AG16" s="16">
        <v>700</v>
      </c>
      <c r="AH16" s="27">
        <v>260</v>
      </c>
      <c r="AI16" s="27">
        <v>55</v>
      </c>
      <c r="AJ16" s="27">
        <v>315</v>
      </c>
      <c r="AK16" s="15">
        <v>725</v>
      </c>
      <c r="AL16" s="8">
        <v>290</v>
      </c>
      <c r="AM16" s="8">
        <v>1015</v>
      </c>
      <c r="AN16" s="65"/>
      <c r="AO16" s="27">
        <v>465</v>
      </c>
      <c r="AP16" s="27">
        <v>280</v>
      </c>
      <c r="AQ16" s="27">
        <v>750</v>
      </c>
      <c r="AR16" s="15">
        <v>360</v>
      </c>
      <c r="AS16" s="8">
        <v>75</v>
      </c>
      <c r="AT16" s="16">
        <v>435</v>
      </c>
      <c r="AU16" s="27">
        <v>830</v>
      </c>
      <c r="AV16" s="27">
        <v>355</v>
      </c>
      <c r="AW16" s="27">
        <v>1185</v>
      </c>
      <c r="AX16" s="15">
        <v>475</v>
      </c>
      <c r="AY16" s="8">
        <v>270</v>
      </c>
      <c r="AZ16" s="16">
        <v>745</v>
      </c>
      <c r="BA16" s="27">
        <v>320</v>
      </c>
      <c r="BB16" s="27">
        <v>95</v>
      </c>
      <c r="BC16" s="27">
        <v>415</v>
      </c>
      <c r="BD16" s="15">
        <v>795</v>
      </c>
      <c r="BE16" s="8">
        <v>365</v>
      </c>
      <c r="BF16" s="8">
        <v>1160</v>
      </c>
    </row>
    <row r="17" spans="2:58">
      <c r="B17" s="26"/>
      <c r="C17" s="26" t="s">
        <v>25</v>
      </c>
      <c r="D17" s="27">
        <v>125</v>
      </c>
      <c r="E17" s="27">
        <v>95</v>
      </c>
      <c r="F17" s="27">
        <v>215</v>
      </c>
      <c r="G17" s="15">
        <v>95</v>
      </c>
      <c r="H17" s="8">
        <v>25</v>
      </c>
      <c r="I17" s="16">
        <v>120</v>
      </c>
      <c r="J17" s="27">
        <v>220</v>
      </c>
      <c r="K17" s="27">
        <v>115</v>
      </c>
      <c r="L17" s="27">
        <v>335</v>
      </c>
      <c r="M17" s="15">
        <v>145</v>
      </c>
      <c r="N17" s="8">
        <v>95</v>
      </c>
      <c r="O17" s="16">
        <v>240</v>
      </c>
      <c r="P17" s="27">
        <v>90</v>
      </c>
      <c r="Q17" s="27">
        <v>20</v>
      </c>
      <c r="R17" s="27">
        <v>115</v>
      </c>
      <c r="S17" s="15">
        <v>235</v>
      </c>
      <c r="T17" s="8">
        <v>115</v>
      </c>
      <c r="U17" s="16">
        <v>350</v>
      </c>
      <c r="V17" s="27">
        <v>130</v>
      </c>
      <c r="W17" s="27">
        <v>100</v>
      </c>
      <c r="X17" s="27">
        <v>230</v>
      </c>
      <c r="Y17" s="15">
        <v>105</v>
      </c>
      <c r="Z17" s="8">
        <v>20</v>
      </c>
      <c r="AA17" s="16">
        <v>125</v>
      </c>
      <c r="AB17" s="27">
        <v>240</v>
      </c>
      <c r="AC17" s="27">
        <v>120</v>
      </c>
      <c r="AD17" s="27">
        <v>360</v>
      </c>
      <c r="AE17" s="15">
        <v>150</v>
      </c>
      <c r="AF17" s="8">
        <v>90</v>
      </c>
      <c r="AG17" s="16">
        <v>245</v>
      </c>
      <c r="AH17" s="27">
        <v>85</v>
      </c>
      <c r="AI17" s="27">
        <v>20</v>
      </c>
      <c r="AJ17" s="27">
        <v>110</v>
      </c>
      <c r="AK17" s="15">
        <v>240</v>
      </c>
      <c r="AL17" s="8">
        <v>110</v>
      </c>
      <c r="AM17" s="8">
        <v>350</v>
      </c>
      <c r="AN17" s="65"/>
      <c r="AO17" s="27">
        <v>135</v>
      </c>
      <c r="AP17" s="27">
        <v>110</v>
      </c>
      <c r="AQ17" s="27">
        <v>245</v>
      </c>
      <c r="AR17" s="15">
        <v>135</v>
      </c>
      <c r="AS17" s="8">
        <v>35</v>
      </c>
      <c r="AT17" s="16">
        <v>170</v>
      </c>
      <c r="AU17" s="27">
        <v>270</v>
      </c>
      <c r="AV17" s="27">
        <v>145</v>
      </c>
      <c r="AW17" s="27">
        <v>415</v>
      </c>
      <c r="AX17" s="15">
        <v>150</v>
      </c>
      <c r="AY17" s="8">
        <v>90</v>
      </c>
      <c r="AZ17" s="16">
        <v>240</v>
      </c>
      <c r="BA17" s="27">
        <v>120</v>
      </c>
      <c r="BB17" s="27">
        <v>50</v>
      </c>
      <c r="BC17" s="27">
        <v>175</v>
      </c>
      <c r="BD17" s="15">
        <v>275</v>
      </c>
      <c r="BE17" s="8">
        <v>140</v>
      </c>
      <c r="BF17" s="8">
        <v>415</v>
      </c>
    </row>
    <row r="18" spans="2:58">
      <c r="B18" s="26"/>
      <c r="C18" s="26" t="s">
        <v>26</v>
      </c>
      <c r="D18" s="27">
        <v>65</v>
      </c>
      <c r="E18" s="27">
        <v>60</v>
      </c>
      <c r="F18" s="27">
        <v>125</v>
      </c>
      <c r="G18" s="15">
        <v>90</v>
      </c>
      <c r="H18" s="8">
        <v>40</v>
      </c>
      <c r="I18" s="16">
        <v>130</v>
      </c>
      <c r="J18" s="27">
        <v>155</v>
      </c>
      <c r="K18" s="27">
        <v>100</v>
      </c>
      <c r="L18" s="27">
        <v>255</v>
      </c>
      <c r="M18" s="15">
        <v>55</v>
      </c>
      <c r="N18" s="8">
        <v>50</v>
      </c>
      <c r="O18" s="16">
        <v>105</v>
      </c>
      <c r="P18" s="27">
        <v>105</v>
      </c>
      <c r="Q18" s="27">
        <v>35</v>
      </c>
      <c r="R18" s="27">
        <v>140</v>
      </c>
      <c r="S18" s="15">
        <v>160</v>
      </c>
      <c r="T18" s="8">
        <v>85</v>
      </c>
      <c r="U18" s="16">
        <v>245</v>
      </c>
      <c r="V18" s="27">
        <v>50</v>
      </c>
      <c r="W18" s="27">
        <v>40</v>
      </c>
      <c r="X18" s="27">
        <v>90</v>
      </c>
      <c r="Y18" s="15">
        <v>125</v>
      </c>
      <c r="Z18" s="8">
        <v>50</v>
      </c>
      <c r="AA18" s="16">
        <v>175</v>
      </c>
      <c r="AB18" s="27">
        <v>175</v>
      </c>
      <c r="AC18" s="27">
        <v>90</v>
      </c>
      <c r="AD18" s="27">
        <v>265</v>
      </c>
      <c r="AE18" s="15">
        <v>60</v>
      </c>
      <c r="AF18" s="8">
        <v>50</v>
      </c>
      <c r="AG18" s="16">
        <v>105</v>
      </c>
      <c r="AH18" s="27">
        <v>105</v>
      </c>
      <c r="AI18" s="27">
        <v>50</v>
      </c>
      <c r="AJ18" s="27">
        <v>160</v>
      </c>
      <c r="AK18" s="15">
        <v>165</v>
      </c>
      <c r="AL18" s="8">
        <v>100</v>
      </c>
      <c r="AM18" s="8">
        <v>265</v>
      </c>
      <c r="AN18" s="65"/>
      <c r="AO18" s="27">
        <v>90</v>
      </c>
      <c r="AP18" s="27">
        <v>65</v>
      </c>
      <c r="AQ18" s="27">
        <v>155</v>
      </c>
      <c r="AR18" s="15">
        <v>275</v>
      </c>
      <c r="AS18" s="8">
        <v>135</v>
      </c>
      <c r="AT18" s="16">
        <v>410</v>
      </c>
      <c r="AU18" s="27">
        <v>365</v>
      </c>
      <c r="AV18" s="27">
        <v>200</v>
      </c>
      <c r="AW18" s="27">
        <v>565</v>
      </c>
      <c r="AX18" s="15">
        <v>85</v>
      </c>
      <c r="AY18" s="8">
        <v>60</v>
      </c>
      <c r="AZ18" s="16">
        <v>145</v>
      </c>
      <c r="BA18" s="27">
        <v>200</v>
      </c>
      <c r="BB18" s="27">
        <v>80</v>
      </c>
      <c r="BC18" s="27">
        <v>285</v>
      </c>
      <c r="BD18" s="15">
        <v>285</v>
      </c>
      <c r="BE18" s="8">
        <v>140</v>
      </c>
      <c r="BF18" s="8">
        <v>425</v>
      </c>
    </row>
    <row r="19" spans="2:58">
      <c r="B19" s="26"/>
      <c r="C19" s="26" t="s">
        <v>21</v>
      </c>
      <c r="D19" s="27">
        <v>215</v>
      </c>
      <c r="E19" s="27">
        <v>130</v>
      </c>
      <c r="F19" s="27">
        <v>345</v>
      </c>
      <c r="G19" s="15">
        <v>205</v>
      </c>
      <c r="H19" s="8">
        <v>90</v>
      </c>
      <c r="I19" s="16">
        <v>295</v>
      </c>
      <c r="J19" s="27">
        <v>420</v>
      </c>
      <c r="K19" s="27">
        <v>220</v>
      </c>
      <c r="L19" s="27">
        <v>640</v>
      </c>
      <c r="M19" s="15">
        <v>210</v>
      </c>
      <c r="N19" s="8">
        <v>115</v>
      </c>
      <c r="O19" s="16">
        <v>325</v>
      </c>
      <c r="P19" s="27">
        <v>200</v>
      </c>
      <c r="Q19" s="27">
        <v>75</v>
      </c>
      <c r="R19" s="27">
        <v>275</v>
      </c>
      <c r="S19" s="15">
        <v>410</v>
      </c>
      <c r="T19" s="8">
        <v>190</v>
      </c>
      <c r="U19" s="16">
        <v>600</v>
      </c>
      <c r="V19" s="27">
        <v>235</v>
      </c>
      <c r="W19" s="27">
        <v>145</v>
      </c>
      <c r="X19" s="27">
        <v>380</v>
      </c>
      <c r="Y19" s="15">
        <v>225</v>
      </c>
      <c r="Z19" s="8">
        <v>80</v>
      </c>
      <c r="AA19" s="16">
        <v>300</v>
      </c>
      <c r="AB19" s="27">
        <v>460</v>
      </c>
      <c r="AC19" s="27">
        <v>225</v>
      </c>
      <c r="AD19" s="27">
        <v>680</v>
      </c>
      <c r="AE19" s="15">
        <v>245</v>
      </c>
      <c r="AF19" s="8">
        <v>140</v>
      </c>
      <c r="AG19" s="16">
        <v>385</v>
      </c>
      <c r="AH19" s="27">
        <v>230</v>
      </c>
      <c r="AI19" s="27">
        <v>90</v>
      </c>
      <c r="AJ19" s="27">
        <v>320</v>
      </c>
      <c r="AK19" s="15">
        <v>480</v>
      </c>
      <c r="AL19" s="8">
        <v>230</v>
      </c>
      <c r="AM19" s="8">
        <v>705</v>
      </c>
      <c r="AN19" s="65"/>
      <c r="AO19" s="27">
        <v>65</v>
      </c>
      <c r="AP19" s="27">
        <v>10</v>
      </c>
      <c r="AQ19" s="27">
        <v>75</v>
      </c>
      <c r="AR19" s="15">
        <v>185</v>
      </c>
      <c r="AS19" s="8">
        <v>110</v>
      </c>
      <c r="AT19" s="16">
        <v>300</v>
      </c>
      <c r="AU19" s="27">
        <v>250</v>
      </c>
      <c r="AV19" s="27">
        <v>125</v>
      </c>
      <c r="AW19" s="27">
        <v>375</v>
      </c>
      <c r="AX19" s="15">
        <v>55</v>
      </c>
      <c r="AY19" s="8">
        <v>15</v>
      </c>
      <c r="AZ19" s="16">
        <v>70</v>
      </c>
      <c r="BA19" s="27">
        <v>320</v>
      </c>
      <c r="BB19" s="27">
        <v>180</v>
      </c>
      <c r="BC19" s="27">
        <v>500</v>
      </c>
      <c r="BD19" s="15">
        <v>375</v>
      </c>
      <c r="BE19" s="8">
        <v>195</v>
      </c>
      <c r="BF19" s="8">
        <v>570</v>
      </c>
    </row>
    <row r="20" spans="2:58">
      <c r="B20" s="10"/>
      <c r="C20" s="22" t="s">
        <v>2</v>
      </c>
      <c r="D20" s="23">
        <v>2075</v>
      </c>
      <c r="E20" s="23">
        <v>1120</v>
      </c>
      <c r="F20" s="23">
        <v>3195</v>
      </c>
      <c r="G20" s="24">
        <v>1395</v>
      </c>
      <c r="H20" s="23">
        <v>450</v>
      </c>
      <c r="I20" s="25">
        <v>1845</v>
      </c>
      <c r="J20" s="23">
        <v>3465</v>
      </c>
      <c r="K20" s="23">
        <v>1570</v>
      </c>
      <c r="L20" s="23">
        <v>5040</v>
      </c>
      <c r="M20" s="24">
        <v>2085</v>
      </c>
      <c r="N20" s="23">
        <v>1120</v>
      </c>
      <c r="O20" s="25">
        <v>3205</v>
      </c>
      <c r="P20" s="23">
        <v>1350</v>
      </c>
      <c r="Q20" s="23">
        <v>425</v>
      </c>
      <c r="R20" s="23">
        <v>1770</v>
      </c>
      <c r="S20" s="24">
        <v>3430</v>
      </c>
      <c r="T20" s="23">
        <v>1545</v>
      </c>
      <c r="U20" s="25">
        <v>4975</v>
      </c>
      <c r="V20" s="23">
        <v>1950</v>
      </c>
      <c r="W20" s="23">
        <v>1095</v>
      </c>
      <c r="X20" s="23">
        <v>3045</v>
      </c>
      <c r="Y20" s="24">
        <v>1475</v>
      </c>
      <c r="Z20" s="23">
        <v>455</v>
      </c>
      <c r="AA20" s="25">
        <v>1930</v>
      </c>
      <c r="AB20" s="23">
        <v>3425</v>
      </c>
      <c r="AC20" s="23">
        <v>1555</v>
      </c>
      <c r="AD20" s="23">
        <v>4975</v>
      </c>
      <c r="AE20" s="24">
        <v>1975</v>
      </c>
      <c r="AF20" s="23">
        <v>1105</v>
      </c>
      <c r="AG20" s="25">
        <v>3080</v>
      </c>
      <c r="AH20" s="23">
        <v>1420</v>
      </c>
      <c r="AI20" s="23">
        <v>455</v>
      </c>
      <c r="AJ20" s="23">
        <v>1875</v>
      </c>
      <c r="AK20" s="24">
        <v>3395</v>
      </c>
      <c r="AL20" s="23">
        <v>1555</v>
      </c>
      <c r="AM20" s="23">
        <v>4955</v>
      </c>
      <c r="AN20" s="65"/>
      <c r="AO20" s="23">
        <v>1785</v>
      </c>
      <c r="AP20" s="23">
        <v>1070</v>
      </c>
      <c r="AQ20" s="23">
        <v>2855</v>
      </c>
      <c r="AR20" s="24">
        <v>2150</v>
      </c>
      <c r="AS20" s="23">
        <v>860</v>
      </c>
      <c r="AT20" s="25">
        <v>3010</v>
      </c>
      <c r="AU20" s="23">
        <v>3935</v>
      </c>
      <c r="AV20" s="23">
        <v>1930</v>
      </c>
      <c r="AW20" s="23">
        <v>5865</v>
      </c>
      <c r="AX20" s="24">
        <v>1830</v>
      </c>
      <c r="AY20" s="23">
        <v>1035</v>
      </c>
      <c r="AZ20" s="25">
        <v>2870</v>
      </c>
      <c r="BA20" s="23">
        <v>2435</v>
      </c>
      <c r="BB20" s="23">
        <v>1025</v>
      </c>
      <c r="BC20" s="23">
        <v>3460</v>
      </c>
      <c r="BD20" s="24">
        <v>4270</v>
      </c>
      <c r="BE20" s="23">
        <v>2060</v>
      </c>
      <c r="BF20" s="23">
        <v>6330</v>
      </c>
    </row>
    <row r="21" spans="2:58">
      <c r="B21" s="26" t="s">
        <v>16</v>
      </c>
      <c r="C21" s="26" t="s">
        <v>22</v>
      </c>
      <c r="D21" s="27">
        <v>60</v>
      </c>
      <c r="E21" s="27">
        <v>30</v>
      </c>
      <c r="F21" s="27">
        <v>90</v>
      </c>
      <c r="G21" s="15">
        <v>25</v>
      </c>
      <c r="H21" s="8">
        <v>15</v>
      </c>
      <c r="I21" s="16">
        <v>40</v>
      </c>
      <c r="J21" s="27">
        <v>85</v>
      </c>
      <c r="K21" s="27">
        <v>45</v>
      </c>
      <c r="L21" s="27">
        <v>130</v>
      </c>
      <c r="M21" s="15">
        <v>50</v>
      </c>
      <c r="N21" s="8">
        <v>30</v>
      </c>
      <c r="O21" s="16">
        <v>80</v>
      </c>
      <c r="P21" s="27">
        <v>25</v>
      </c>
      <c r="Q21" s="27">
        <v>10</v>
      </c>
      <c r="R21" s="27">
        <v>40</v>
      </c>
      <c r="S21" s="15">
        <v>75</v>
      </c>
      <c r="T21" s="8">
        <v>40</v>
      </c>
      <c r="U21" s="16">
        <v>115</v>
      </c>
      <c r="V21" s="27">
        <v>35</v>
      </c>
      <c r="W21" s="27">
        <v>20</v>
      </c>
      <c r="X21" s="27">
        <v>60</v>
      </c>
      <c r="Y21" s="15">
        <v>20</v>
      </c>
      <c r="Z21" s="8">
        <v>10</v>
      </c>
      <c r="AA21" s="16">
        <v>30</v>
      </c>
      <c r="AB21" s="27">
        <v>60</v>
      </c>
      <c r="AC21" s="27">
        <v>30</v>
      </c>
      <c r="AD21" s="27">
        <v>90</v>
      </c>
      <c r="AE21" s="15">
        <v>40</v>
      </c>
      <c r="AF21" s="8">
        <v>25</v>
      </c>
      <c r="AG21" s="16">
        <v>65</v>
      </c>
      <c r="AH21" s="27">
        <v>30</v>
      </c>
      <c r="AI21" s="27">
        <v>10</v>
      </c>
      <c r="AJ21" s="27">
        <v>35</v>
      </c>
      <c r="AK21" s="15">
        <v>65</v>
      </c>
      <c r="AL21" s="8">
        <v>30</v>
      </c>
      <c r="AM21" s="8">
        <v>100</v>
      </c>
      <c r="AN21" s="65"/>
      <c r="AO21" s="27">
        <v>40</v>
      </c>
      <c r="AP21" s="27">
        <v>20</v>
      </c>
      <c r="AQ21" s="27">
        <v>55</v>
      </c>
      <c r="AR21" s="15">
        <v>75</v>
      </c>
      <c r="AS21" s="8">
        <v>35</v>
      </c>
      <c r="AT21" s="16">
        <v>105</v>
      </c>
      <c r="AU21" s="27">
        <v>110</v>
      </c>
      <c r="AV21" s="27">
        <v>50</v>
      </c>
      <c r="AW21" s="27">
        <v>165</v>
      </c>
      <c r="AX21" s="15">
        <v>35</v>
      </c>
      <c r="AY21" s="8">
        <v>20</v>
      </c>
      <c r="AZ21" s="16">
        <v>55</v>
      </c>
      <c r="BA21" s="27">
        <v>65</v>
      </c>
      <c r="BB21" s="27">
        <v>25</v>
      </c>
      <c r="BC21" s="27">
        <v>90</v>
      </c>
      <c r="BD21" s="15">
        <v>105</v>
      </c>
      <c r="BE21" s="8">
        <v>45</v>
      </c>
      <c r="BF21" s="8">
        <v>145</v>
      </c>
    </row>
    <row r="22" spans="2:58">
      <c r="B22" s="26"/>
      <c r="C22" s="26" t="s">
        <v>23</v>
      </c>
      <c r="D22" s="27">
        <v>215</v>
      </c>
      <c r="E22" s="27">
        <v>105</v>
      </c>
      <c r="F22" s="27">
        <v>320</v>
      </c>
      <c r="G22" s="15">
        <v>60</v>
      </c>
      <c r="H22" s="8">
        <v>10</v>
      </c>
      <c r="I22" s="16">
        <v>70</v>
      </c>
      <c r="J22" s="27">
        <v>275</v>
      </c>
      <c r="K22" s="27">
        <v>115</v>
      </c>
      <c r="L22" s="27">
        <v>390</v>
      </c>
      <c r="M22" s="15">
        <v>180</v>
      </c>
      <c r="N22" s="8">
        <v>75</v>
      </c>
      <c r="O22" s="16">
        <v>260</v>
      </c>
      <c r="P22" s="27">
        <v>60</v>
      </c>
      <c r="Q22" s="27">
        <v>15</v>
      </c>
      <c r="R22" s="27">
        <v>75</v>
      </c>
      <c r="S22" s="15">
        <v>245</v>
      </c>
      <c r="T22" s="8">
        <v>90</v>
      </c>
      <c r="U22" s="16">
        <v>335</v>
      </c>
      <c r="V22" s="27">
        <v>200</v>
      </c>
      <c r="W22" s="27">
        <v>80</v>
      </c>
      <c r="X22" s="27">
        <v>285</v>
      </c>
      <c r="Y22" s="15">
        <v>70</v>
      </c>
      <c r="Z22" s="8">
        <v>10</v>
      </c>
      <c r="AA22" s="16">
        <v>80</v>
      </c>
      <c r="AB22" s="27">
        <v>270</v>
      </c>
      <c r="AC22" s="27">
        <v>90</v>
      </c>
      <c r="AD22" s="27">
        <v>365</v>
      </c>
      <c r="AE22" s="15">
        <v>210</v>
      </c>
      <c r="AF22" s="8">
        <v>80</v>
      </c>
      <c r="AG22" s="16">
        <v>290</v>
      </c>
      <c r="AH22" s="27">
        <v>70</v>
      </c>
      <c r="AI22" s="27">
        <v>10</v>
      </c>
      <c r="AJ22" s="27">
        <v>80</v>
      </c>
      <c r="AK22" s="15">
        <v>280</v>
      </c>
      <c r="AL22" s="8">
        <v>90</v>
      </c>
      <c r="AM22" s="8">
        <v>370</v>
      </c>
      <c r="AN22" s="65"/>
      <c r="AO22" s="27">
        <v>260</v>
      </c>
      <c r="AP22" s="27">
        <v>105</v>
      </c>
      <c r="AQ22" s="27">
        <v>360</v>
      </c>
      <c r="AR22" s="15">
        <v>145</v>
      </c>
      <c r="AS22" s="8">
        <v>30</v>
      </c>
      <c r="AT22" s="16">
        <v>175</v>
      </c>
      <c r="AU22" s="27">
        <v>405</v>
      </c>
      <c r="AV22" s="27">
        <v>135</v>
      </c>
      <c r="AW22" s="27">
        <v>535</v>
      </c>
      <c r="AX22" s="15">
        <v>240</v>
      </c>
      <c r="AY22" s="8">
        <v>80</v>
      </c>
      <c r="AZ22" s="16">
        <v>320</v>
      </c>
      <c r="BA22" s="27">
        <v>120</v>
      </c>
      <c r="BB22" s="27">
        <v>35</v>
      </c>
      <c r="BC22" s="27">
        <v>160</v>
      </c>
      <c r="BD22" s="15">
        <v>360</v>
      </c>
      <c r="BE22" s="8">
        <v>115</v>
      </c>
      <c r="BF22" s="8">
        <v>475</v>
      </c>
    </row>
    <row r="23" spans="2:58">
      <c r="B23" s="26"/>
      <c r="C23" s="26" t="s">
        <v>24</v>
      </c>
      <c r="D23" s="27">
        <v>85</v>
      </c>
      <c r="E23" s="27">
        <v>45</v>
      </c>
      <c r="F23" s="27">
        <v>130</v>
      </c>
      <c r="G23" s="15">
        <v>20</v>
      </c>
      <c r="H23" s="8">
        <v>15</v>
      </c>
      <c r="I23" s="16">
        <v>30</v>
      </c>
      <c r="J23" s="27">
        <v>105</v>
      </c>
      <c r="K23" s="27">
        <v>60</v>
      </c>
      <c r="L23" s="27">
        <v>160</v>
      </c>
      <c r="M23" s="15">
        <v>85</v>
      </c>
      <c r="N23" s="8">
        <v>45</v>
      </c>
      <c r="O23" s="16">
        <v>130</v>
      </c>
      <c r="P23" s="27">
        <v>25</v>
      </c>
      <c r="Q23" s="27">
        <v>10</v>
      </c>
      <c r="R23" s="27">
        <v>30</v>
      </c>
      <c r="S23" s="15">
        <v>105</v>
      </c>
      <c r="T23" s="8">
        <v>55</v>
      </c>
      <c r="U23" s="16">
        <v>160</v>
      </c>
      <c r="V23" s="27">
        <v>95</v>
      </c>
      <c r="W23" s="27">
        <v>45</v>
      </c>
      <c r="X23" s="27">
        <v>140</v>
      </c>
      <c r="Y23" s="15">
        <v>20</v>
      </c>
      <c r="Z23" s="8">
        <v>10</v>
      </c>
      <c r="AA23" s="16">
        <v>30</v>
      </c>
      <c r="AB23" s="27">
        <v>110</v>
      </c>
      <c r="AC23" s="27">
        <v>55</v>
      </c>
      <c r="AD23" s="27">
        <v>170</v>
      </c>
      <c r="AE23" s="15">
        <v>90</v>
      </c>
      <c r="AF23" s="8">
        <v>45</v>
      </c>
      <c r="AG23" s="16">
        <v>135</v>
      </c>
      <c r="AH23" s="27">
        <v>20</v>
      </c>
      <c r="AI23" s="27">
        <v>10</v>
      </c>
      <c r="AJ23" s="27">
        <v>30</v>
      </c>
      <c r="AK23" s="15">
        <v>110</v>
      </c>
      <c r="AL23" s="8">
        <v>55</v>
      </c>
      <c r="AM23" s="8">
        <v>165</v>
      </c>
      <c r="AN23" s="65"/>
      <c r="AO23" s="27">
        <v>110</v>
      </c>
      <c r="AP23" s="27">
        <v>65</v>
      </c>
      <c r="AQ23" s="27">
        <v>175</v>
      </c>
      <c r="AR23" s="15">
        <v>45</v>
      </c>
      <c r="AS23" s="8">
        <v>10</v>
      </c>
      <c r="AT23" s="16">
        <v>55</v>
      </c>
      <c r="AU23" s="27">
        <v>150</v>
      </c>
      <c r="AV23" s="27">
        <v>80</v>
      </c>
      <c r="AW23" s="27">
        <v>230</v>
      </c>
      <c r="AX23" s="15">
        <v>95</v>
      </c>
      <c r="AY23" s="8">
        <v>50</v>
      </c>
      <c r="AZ23" s="16">
        <v>150</v>
      </c>
      <c r="BA23" s="27">
        <v>40</v>
      </c>
      <c r="BB23" s="27">
        <v>15</v>
      </c>
      <c r="BC23" s="27">
        <v>60</v>
      </c>
      <c r="BD23" s="15">
        <v>140</v>
      </c>
      <c r="BE23" s="8">
        <v>70</v>
      </c>
      <c r="BF23" s="8">
        <v>210</v>
      </c>
    </row>
    <row r="24" spans="2:58">
      <c r="B24" s="26"/>
      <c r="C24" s="26" t="s">
        <v>25</v>
      </c>
      <c r="D24" s="27">
        <v>25</v>
      </c>
      <c r="E24" s="27">
        <v>10</v>
      </c>
      <c r="F24" s="27">
        <v>35</v>
      </c>
      <c r="G24" s="15">
        <v>5</v>
      </c>
      <c r="H24" s="8">
        <v>10</v>
      </c>
      <c r="I24" s="16">
        <v>15</v>
      </c>
      <c r="J24" s="27">
        <v>30</v>
      </c>
      <c r="K24" s="27">
        <v>20</v>
      </c>
      <c r="L24" s="27">
        <v>50</v>
      </c>
      <c r="M24" s="15">
        <v>25</v>
      </c>
      <c r="N24" s="8">
        <v>15</v>
      </c>
      <c r="O24" s="16">
        <v>40</v>
      </c>
      <c r="P24" s="27">
        <v>10</v>
      </c>
      <c r="Q24" s="27">
        <v>10</v>
      </c>
      <c r="R24" s="27">
        <v>15</v>
      </c>
      <c r="S24" s="15">
        <v>30</v>
      </c>
      <c r="T24" s="8">
        <v>25</v>
      </c>
      <c r="U24" s="16">
        <v>55</v>
      </c>
      <c r="V24" s="27">
        <v>25</v>
      </c>
      <c r="W24" s="27">
        <v>20</v>
      </c>
      <c r="X24" s="27">
        <v>45</v>
      </c>
      <c r="Y24" s="15">
        <v>5</v>
      </c>
      <c r="Z24" s="8">
        <v>10</v>
      </c>
      <c r="AA24" s="16">
        <v>10</v>
      </c>
      <c r="AB24" s="27">
        <v>30</v>
      </c>
      <c r="AC24" s="27">
        <v>30</v>
      </c>
      <c r="AD24" s="27">
        <v>60</v>
      </c>
      <c r="AE24" s="15">
        <v>30</v>
      </c>
      <c r="AF24" s="8">
        <v>20</v>
      </c>
      <c r="AG24" s="16">
        <v>45</v>
      </c>
      <c r="AH24" s="27">
        <v>5</v>
      </c>
      <c r="AI24" s="27">
        <v>10</v>
      </c>
      <c r="AJ24" s="27">
        <v>15</v>
      </c>
      <c r="AK24" s="15">
        <v>30</v>
      </c>
      <c r="AL24" s="8">
        <v>25</v>
      </c>
      <c r="AM24" s="8">
        <v>60</v>
      </c>
      <c r="AN24" s="65"/>
      <c r="AO24" s="27">
        <v>30</v>
      </c>
      <c r="AP24" s="27">
        <v>25</v>
      </c>
      <c r="AQ24" s="27">
        <v>50</v>
      </c>
      <c r="AR24" s="15">
        <v>10</v>
      </c>
      <c r="AS24" s="8">
        <v>5</v>
      </c>
      <c r="AT24" s="16">
        <v>15</v>
      </c>
      <c r="AU24" s="27">
        <v>35</v>
      </c>
      <c r="AV24" s="27">
        <v>30</v>
      </c>
      <c r="AW24" s="27">
        <v>65</v>
      </c>
      <c r="AX24" s="15">
        <v>25</v>
      </c>
      <c r="AY24" s="8">
        <v>15</v>
      </c>
      <c r="AZ24" s="16">
        <v>40</v>
      </c>
      <c r="BA24" s="27">
        <v>10</v>
      </c>
      <c r="BB24" s="27">
        <v>5</v>
      </c>
      <c r="BC24" s="27">
        <v>15</v>
      </c>
      <c r="BD24" s="15">
        <v>35</v>
      </c>
      <c r="BE24" s="8">
        <v>20</v>
      </c>
      <c r="BF24" s="8">
        <v>55</v>
      </c>
    </row>
    <row r="25" spans="2:58">
      <c r="B25" s="26"/>
      <c r="C25" s="26" t="s">
        <v>26</v>
      </c>
      <c r="D25" s="27">
        <v>20</v>
      </c>
      <c r="E25" s="27">
        <v>10</v>
      </c>
      <c r="F25" s="27">
        <v>30</v>
      </c>
      <c r="G25" s="15">
        <v>5</v>
      </c>
      <c r="H25" s="8">
        <v>10</v>
      </c>
      <c r="I25" s="16">
        <v>20</v>
      </c>
      <c r="J25" s="27">
        <v>25</v>
      </c>
      <c r="K25" s="27">
        <v>25</v>
      </c>
      <c r="L25" s="27">
        <v>50</v>
      </c>
      <c r="M25" s="15">
        <v>50</v>
      </c>
      <c r="N25" s="8">
        <v>25</v>
      </c>
      <c r="O25" s="16">
        <v>80</v>
      </c>
      <c r="P25" s="27">
        <v>10</v>
      </c>
      <c r="Q25" s="27">
        <v>10</v>
      </c>
      <c r="R25" s="27">
        <v>20</v>
      </c>
      <c r="S25" s="15">
        <v>60</v>
      </c>
      <c r="T25" s="8">
        <v>40</v>
      </c>
      <c r="U25" s="16">
        <v>100</v>
      </c>
      <c r="V25" s="27">
        <v>15</v>
      </c>
      <c r="W25" s="27">
        <v>10</v>
      </c>
      <c r="X25" s="27">
        <v>20</v>
      </c>
      <c r="Y25" s="15">
        <v>5</v>
      </c>
      <c r="Z25" s="8">
        <v>10</v>
      </c>
      <c r="AA25" s="16">
        <v>20</v>
      </c>
      <c r="AB25" s="27">
        <v>20</v>
      </c>
      <c r="AC25" s="27">
        <v>20</v>
      </c>
      <c r="AD25" s="27">
        <v>40</v>
      </c>
      <c r="AE25" s="15">
        <v>10</v>
      </c>
      <c r="AF25" s="8">
        <v>10</v>
      </c>
      <c r="AG25" s="16">
        <v>20</v>
      </c>
      <c r="AH25" s="27">
        <v>5</v>
      </c>
      <c r="AI25" s="27">
        <v>10</v>
      </c>
      <c r="AJ25" s="27">
        <v>15</v>
      </c>
      <c r="AK25" s="15">
        <v>15</v>
      </c>
      <c r="AL25" s="8">
        <v>20</v>
      </c>
      <c r="AM25" s="8">
        <v>40</v>
      </c>
      <c r="AN25" s="65"/>
      <c r="AO25" s="27">
        <v>20</v>
      </c>
      <c r="AP25" s="27">
        <v>10</v>
      </c>
      <c r="AQ25" s="27">
        <v>35</v>
      </c>
      <c r="AR25" s="15">
        <v>10</v>
      </c>
      <c r="AS25" s="8">
        <v>5</v>
      </c>
      <c r="AT25" s="16">
        <v>15</v>
      </c>
      <c r="AU25" s="27">
        <v>30</v>
      </c>
      <c r="AV25" s="27">
        <v>15</v>
      </c>
      <c r="AW25" s="27">
        <v>45</v>
      </c>
      <c r="AX25" s="15">
        <v>15</v>
      </c>
      <c r="AY25" s="8">
        <v>10</v>
      </c>
      <c r="AZ25" s="16">
        <v>25</v>
      </c>
      <c r="BA25" s="27">
        <v>15</v>
      </c>
      <c r="BB25" s="27">
        <v>5</v>
      </c>
      <c r="BC25" s="27">
        <v>20</v>
      </c>
      <c r="BD25" s="15">
        <v>35</v>
      </c>
      <c r="BE25" s="8">
        <v>15</v>
      </c>
      <c r="BF25" s="8">
        <v>50</v>
      </c>
    </row>
    <row r="26" spans="2:58">
      <c r="B26" s="26"/>
      <c r="C26" s="26" t="s">
        <v>21</v>
      </c>
      <c r="D26" s="27">
        <v>0</v>
      </c>
      <c r="E26" s="27">
        <v>0</v>
      </c>
      <c r="F26" s="27">
        <v>0</v>
      </c>
      <c r="G26" s="15">
        <v>0</v>
      </c>
      <c r="H26" s="8">
        <v>0</v>
      </c>
      <c r="I26" s="16">
        <v>0</v>
      </c>
      <c r="J26" s="27">
        <v>0</v>
      </c>
      <c r="K26" s="27">
        <v>0</v>
      </c>
      <c r="L26" s="27">
        <v>0</v>
      </c>
      <c r="M26" s="15">
        <v>0</v>
      </c>
      <c r="N26" s="8">
        <v>0</v>
      </c>
      <c r="O26" s="16">
        <v>0</v>
      </c>
      <c r="P26" s="27">
        <v>0</v>
      </c>
      <c r="Q26" s="27">
        <v>0</v>
      </c>
      <c r="R26" s="27">
        <v>0</v>
      </c>
      <c r="S26" s="15">
        <v>0</v>
      </c>
      <c r="T26" s="8">
        <v>0</v>
      </c>
      <c r="U26" s="16">
        <v>0</v>
      </c>
      <c r="V26" s="27">
        <v>0</v>
      </c>
      <c r="W26" s="27">
        <v>0</v>
      </c>
      <c r="X26" s="27">
        <v>0</v>
      </c>
      <c r="Y26" s="15">
        <v>0</v>
      </c>
      <c r="Z26" s="8">
        <v>0</v>
      </c>
      <c r="AA26" s="16">
        <v>0</v>
      </c>
      <c r="AB26" s="27">
        <v>0</v>
      </c>
      <c r="AC26" s="27">
        <v>0</v>
      </c>
      <c r="AD26" s="27">
        <v>0</v>
      </c>
      <c r="AE26" s="15">
        <v>0</v>
      </c>
      <c r="AF26" s="8">
        <v>0</v>
      </c>
      <c r="AG26" s="16">
        <v>0</v>
      </c>
      <c r="AH26" s="27">
        <v>0</v>
      </c>
      <c r="AI26" s="27">
        <v>0</v>
      </c>
      <c r="AJ26" s="27">
        <v>0</v>
      </c>
      <c r="AK26" s="15">
        <v>0</v>
      </c>
      <c r="AL26" s="8">
        <v>0</v>
      </c>
      <c r="AM26" s="8">
        <v>0</v>
      </c>
      <c r="AN26" s="65"/>
      <c r="AO26" s="27">
        <v>0</v>
      </c>
      <c r="AP26" s="27">
        <v>0</v>
      </c>
      <c r="AQ26" s="27">
        <v>0</v>
      </c>
      <c r="AR26" s="15">
        <v>0</v>
      </c>
      <c r="AS26" s="8">
        <v>0</v>
      </c>
      <c r="AT26" s="16">
        <v>0</v>
      </c>
      <c r="AU26" s="27">
        <v>0</v>
      </c>
      <c r="AV26" s="27">
        <v>0</v>
      </c>
      <c r="AW26" s="27">
        <v>0</v>
      </c>
      <c r="AX26" s="15">
        <v>0</v>
      </c>
      <c r="AY26" s="8">
        <v>0</v>
      </c>
      <c r="AZ26" s="16">
        <v>0</v>
      </c>
      <c r="BA26" s="27">
        <v>0</v>
      </c>
      <c r="BB26" s="27">
        <v>0</v>
      </c>
      <c r="BC26" s="27">
        <v>0</v>
      </c>
      <c r="BD26" s="15">
        <v>0</v>
      </c>
      <c r="BE26" s="8">
        <v>0</v>
      </c>
      <c r="BF26" s="8">
        <v>0</v>
      </c>
    </row>
    <row r="27" spans="2:58">
      <c r="B27" s="10"/>
      <c r="C27" s="22" t="s">
        <v>2</v>
      </c>
      <c r="D27" s="23">
        <v>400</v>
      </c>
      <c r="E27" s="23">
        <v>205</v>
      </c>
      <c r="F27" s="23">
        <v>605</v>
      </c>
      <c r="G27" s="24">
        <v>115</v>
      </c>
      <c r="H27" s="23">
        <v>60</v>
      </c>
      <c r="I27" s="25">
        <v>175</v>
      </c>
      <c r="J27" s="23">
        <v>520</v>
      </c>
      <c r="K27" s="23">
        <v>260</v>
      </c>
      <c r="L27" s="23">
        <v>780</v>
      </c>
      <c r="M27" s="24">
        <v>390</v>
      </c>
      <c r="N27" s="23">
        <v>195</v>
      </c>
      <c r="O27" s="25">
        <v>585</v>
      </c>
      <c r="P27" s="23">
        <v>130</v>
      </c>
      <c r="Q27" s="23">
        <v>55</v>
      </c>
      <c r="R27" s="23">
        <v>185</v>
      </c>
      <c r="S27" s="24">
        <v>520</v>
      </c>
      <c r="T27" s="23">
        <v>250</v>
      </c>
      <c r="U27" s="25">
        <v>770</v>
      </c>
      <c r="V27" s="23">
        <v>370</v>
      </c>
      <c r="W27" s="23">
        <v>180</v>
      </c>
      <c r="X27" s="23">
        <v>550</v>
      </c>
      <c r="Y27" s="24">
        <v>125</v>
      </c>
      <c r="Z27" s="23">
        <v>50</v>
      </c>
      <c r="AA27" s="25">
        <v>175</v>
      </c>
      <c r="AB27" s="23">
        <v>495</v>
      </c>
      <c r="AC27" s="23">
        <v>230</v>
      </c>
      <c r="AD27" s="23">
        <v>720</v>
      </c>
      <c r="AE27" s="24">
        <v>250</v>
      </c>
      <c r="AF27" s="23">
        <v>180</v>
      </c>
      <c r="AG27" s="25">
        <v>425</v>
      </c>
      <c r="AH27" s="23">
        <v>125</v>
      </c>
      <c r="AI27" s="23">
        <v>50</v>
      </c>
      <c r="AJ27" s="23">
        <v>175</v>
      </c>
      <c r="AK27" s="24">
        <v>375</v>
      </c>
      <c r="AL27" s="23">
        <v>225</v>
      </c>
      <c r="AM27" s="23">
        <v>600</v>
      </c>
      <c r="AN27" s="65"/>
      <c r="AO27" s="23">
        <v>385</v>
      </c>
      <c r="AP27" s="23">
        <v>195</v>
      </c>
      <c r="AQ27" s="23">
        <v>580</v>
      </c>
      <c r="AR27" s="24">
        <v>265</v>
      </c>
      <c r="AS27" s="23">
        <v>85</v>
      </c>
      <c r="AT27" s="25">
        <v>350</v>
      </c>
      <c r="AU27" s="23">
        <v>655</v>
      </c>
      <c r="AV27" s="23">
        <v>275</v>
      </c>
      <c r="AW27" s="23">
        <v>930</v>
      </c>
      <c r="AX27" s="24">
        <v>405</v>
      </c>
      <c r="AY27" s="23">
        <v>185</v>
      </c>
      <c r="AZ27" s="25">
        <v>590</v>
      </c>
      <c r="BA27" s="23">
        <v>255</v>
      </c>
      <c r="BB27" s="23">
        <v>85</v>
      </c>
      <c r="BC27" s="23">
        <v>340</v>
      </c>
      <c r="BD27" s="24">
        <v>660</v>
      </c>
      <c r="BE27" s="23">
        <v>270</v>
      </c>
      <c r="BF27" s="23">
        <v>930</v>
      </c>
    </row>
    <row r="28" spans="2:58">
      <c r="B28" s="26" t="s">
        <v>10</v>
      </c>
      <c r="C28" s="26" t="s">
        <v>22</v>
      </c>
      <c r="D28" s="27">
        <v>240</v>
      </c>
      <c r="E28" s="27">
        <v>95</v>
      </c>
      <c r="F28" s="27">
        <v>335</v>
      </c>
      <c r="G28" s="15">
        <v>80</v>
      </c>
      <c r="H28" s="8">
        <v>55</v>
      </c>
      <c r="I28" s="16">
        <v>135</v>
      </c>
      <c r="J28" s="27">
        <v>320</v>
      </c>
      <c r="K28" s="27">
        <v>150</v>
      </c>
      <c r="L28" s="27">
        <v>470</v>
      </c>
      <c r="M28" s="15">
        <v>255</v>
      </c>
      <c r="N28" s="8">
        <v>90</v>
      </c>
      <c r="O28" s="16">
        <v>340</v>
      </c>
      <c r="P28" s="27">
        <v>105</v>
      </c>
      <c r="Q28" s="27">
        <v>60</v>
      </c>
      <c r="R28" s="27">
        <v>165</v>
      </c>
      <c r="S28" s="15">
        <v>360</v>
      </c>
      <c r="T28" s="8">
        <v>150</v>
      </c>
      <c r="U28" s="16">
        <v>510</v>
      </c>
      <c r="V28" s="27">
        <v>280</v>
      </c>
      <c r="W28" s="27">
        <v>95</v>
      </c>
      <c r="X28" s="27">
        <v>375</v>
      </c>
      <c r="Y28" s="15">
        <v>110</v>
      </c>
      <c r="Z28" s="8">
        <v>50</v>
      </c>
      <c r="AA28" s="16">
        <v>160</v>
      </c>
      <c r="AB28" s="27">
        <v>390</v>
      </c>
      <c r="AC28" s="27">
        <v>145</v>
      </c>
      <c r="AD28" s="27">
        <v>530</v>
      </c>
      <c r="AE28" s="15">
        <v>295</v>
      </c>
      <c r="AF28" s="8">
        <v>100</v>
      </c>
      <c r="AG28" s="16">
        <v>395</v>
      </c>
      <c r="AH28" s="27">
        <v>85</v>
      </c>
      <c r="AI28" s="27">
        <v>50</v>
      </c>
      <c r="AJ28" s="27">
        <v>130</v>
      </c>
      <c r="AK28" s="15">
        <v>380</v>
      </c>
      <c r="AL28" s="8">
        <v>150</v>
      </c>
      <c r="AM28" s="8">
        <v>530</v>
      </c>
      <c r="AN28" s="65"/>
      <c r="AO28" s="27">
        <v>265</v>
      </c>
      <c r="AP28" s="27">
        <v>85</v>
      </c>
      <c r="AQ28" s="27">
        <v>355</v>
      </c>
      <c r="AR28" s="15">
        <v>120</v>
      </c>
      <c r="AS28" s="8">
        <v>65</v>
      </c>
      <c r="AT28" s="16">
        <v>185</v>
      </c>
      <c r="AU28" s="27">
        <v>385</v>
      </c>
      <c r="AV28" s="27">
        <v>155</v>
      </c>
      <c r="AW28" s="27">
        <v>535</v>
      </c>
      <c r="AX28" s="15">
        <v>200</v>
      </c>
      <c r="AY28" s="8">
        <v>70</v>
      </c>
      <c r="AZ28" s="16">
        <v>275</v>
      </c>
      <c r="BA28" s="27">
        <v>205</v>
      </c>
      <c r="BB28" s="27">
        <v>75</v>
      </c>
      <c r="BC28" s="27">
        <v>280</v>
      </c>
      <c r="BD28" s="15">
        <v>410</v>
      </c>
      <c r="BE28" s="8">
        <v>145</v>
      </c>
      <c r="BF28" s="8">
        <v>555</v>
      </c>
    </row>
    <row r="29" spans="2:58">
      <c r="B29" s="26"/>
      <c r="C29" s="26" t="s">
        <v>23</v>
      </c>
      <c r="D29" s="27">
        <v>550</v>
      </c>
      <c r="E29" s="27">
        <v>310</v>
      </c>
      <c r="F29" s="27">
        <v>860</v>
      </c>
      <c r="G29" s="15">
        <v>200</v>
      </c>
      <c r="H29" s="8">
        <v>55</v>
      </c>
      <c r="I29" s="16">
        <v>255</v>
      </c>
      <c r="J29" s="27">
        <v>745</v>
      </c>
      <c r="K29" s="27">
        <v>365</v>
      </c>
      <c r="L29" s="27">
        <v>1110</v>
      </c>
      <c r="M29" s="15">
        <v>635</v>
      </c>
      <c r="N29" s="8">
        <v>350</v>
      </c>
      <c r="O29" s="16">
        <v>985</v>
      </c>
      <c r="P29" s="27">
        <v>260</v>
      </c>
      <c r="Q29" s="27">
        <v>85</v>
      </c>
      <c r="R29" s="27">
        <v>345</v>
      </c>
      <c r="S29" s="15">
        <v>895</v>
      </c>
      <c r="T29" s="8">
        <v>435</v>
      </c>
      <c r="U29" s="16">
        <v>1330</v>
      </c>
      <c r="V29" s="27">
        <v>660</v>
      </c>
      <c r="W29" s="27">
        <v>360</v>
      </c>
      <c r="X29" s="27">
        <v>1020</v>
      </c>
      <c r="Y29" s="15">
        <v>260</v>
      </c>
      <c r="Z29" s="8">
        <v>80</v>
      </c>
      <c r="AA29" s="16">
        <v>340</v>
      </c>
      <c r="AB29" s="27">
        <v>920</v>
      </c>
      <c r="AC29" s="27">
        <v>440</v>
      </c>
      <c r="AD29" s="27">
        <v>1360</v>
      </c>
      <c r="AE29" s="15">
        <v>640</v>
      </c>
      <c r="AF29" s="8">
        <v>365</v>
      </c>
      <c r="AG29" s="16">
        <v>1000</v>
      </c>
      <c r="AH29" s="27">
        <v>225</v>
      </c>
      <c r="AI29" s="27">
        <v>60</v>
      </c>
      <c r="AJ29" s="27">
        <v>285</v>
      </c>
      <c r="AK29" s="15">
        <v>865</v>
      </c>
      <c r="AL29" s="8">
        <v>425</v>
      </c>
      <c r="AM29" s="8">
        <v>1290</v>
      </c>
      <c r="AN29" s="65"/>
      <c r="AO29" s="27">
        <v>535</v>
      </c>
      <c r="AP29" s="27">
        <v>320</v>
      </c>
      <c r="AQ29" s="27">
        <v>855</v>
      </c>
      <c r="AR29" s="15">
        <v>330</v>
      </c>
      <c r="AS29" s="8">
        <v>90</v>
      </c>
      <c r="AT29" s="16">
        <v>420</v>
      </c>
      <c r="AU29" s="27">
        <v>865</v>
      </c>
      <c r="AV29" s="27">
        <v>410</v>
      </c>
      <c r="AW29" s="27">
        <v>1275</v>
      </c>
      <c r="AX29" s="15">
        <v>500</v>
      </c>
      <c r="AY29" s="8">
        <v>265</v>
      </c>
      <c r="AZ29" s="16">
        <v>765</v>
      </c>
      <c r="BA29" s="27">
        <v>415</v>
      </c>
      <c r="BB29" s="27">
        <v>110</v>
      </c>
      <c r="BC29" s="27">
        <v>525</v>
      </c>
      <c r="BD29" s="15">
        <v>915</v>
      </c>
      <c r="BE29" s="8">
        <v>375</v>
      </c>
      <c r="BF29" s="8">
        <v>1290</v>
      </c>
    </row>
    <row r="30" spans="2:58">
      <c r="B30" s="26"/>
      <c r="C30" s="26" t="s">
        <v>24</v>
      </c>
      <c r="D30" s="27">
        <v>250</v>
      </c>
      <c r="E30" s="27">
        <v>135</v>
      </c>
      <c r="F30" s="27">
        <v>380</v>
      </c>
      <c r="G30" s="15">
        <v>110</v>
      </c>
      <c r="H30" s="8">
        <v>30</v>
      </c>
      <c r="I30" s="16">
        <v>140</v>
      </c>
      <c r="J30" s="27">
        <v>360</v>
      </c>
      <c r="K30" s="27">
        <v>160</v>
      </c>
      <c r="L30" s="27">
        <v>520</v>
      </c>
      <c r="M30" s="15">
        <v>295</v>
      </c>
      <c r="N30" s="8">
        <v>165</v>
      </c>
      <c r="O30" s="16">
        <v>460</v>
      </c>
      <c r="P30" s="27">
        <v>135</v>
      </c>
      <c r="Q30" s="27">
        <v>50</v>
      </c>
      <c r="R30" s="27">
        <v>185</v>
      </c>
      <c r="S30" s="15">
        <v>430</v>
      </c>
      <c r="T30" s="8">
        <v>215</v>
      </c>
      <c r="U30" s="16">
        <v>640</v>
      </c>
      <c r="V30" s="27">
        <v>315</v>
      </c>
      <c r="W30" s="27">
        <v>180</v>
      </c>
      <c r="X30" s="27">
        <v>495</v>
      </c>
      <c r="Y30" s="15">
        <v>125</v>
      </c>
      <c r="Z30" s="8">
        <v>40</v>
      </c>
      <c r="AA30" s="16">
        <v>160</v>
      </c>
      <c r="AB30" s="27">
        <v>440</v>
      </c>
      <c r="AC30" s="27">
        <v>220</v>
      </c>
      <c r="AD30" s="27">
        <v>660</v>
      </c>
      <c r="AE30" s="15">
        <v>320</v>
      </c>
      <c r="AF30" s="8">
        <v>180</v>
      </c>
      <c r="AG30" s="16">
        <v>495</v>
      </c>
      <c r="AH30" s="27">
        <v>125</v>
      </c>
      <c r="AI30" s="27">
        <v>40</v>
      </c>
      <c r="AJ30" s="27">
        <v>165</v>
      </c>
      <c r="AK30" s="15">
        <v>440</v>
      </c>
      <c r="AL30" s="8">
        <v>220</v>
      </c>
      <c r="AM30" s="8">
        <v>660</v>
      </c>
      <c r="AN30" s="65"/>
      <c r="AO30" s="27">
        <v>255</v>
      </c>
      <c r="AP30" s="27">
        <v>160</v>
      </c>
      <c r="AQ30" s="27">
        <v>415</v>
      </c>
      <c r="AR30" s="15">
        <v>150</v>
      </c>
      <c r="AS30" s="8">
        <v>45</v>
      </c>
      <c r="AT30" s="16">
        <v>195</v>
      </c>
      <c r="AU30" s="27">
        <v>405</v>
      </c>
      <c r="AV30" s="27">
        <v>205</v>
      </c>
      <c r="AW30" s="27">
        <v>605</v>
      </c>
      <c r="AX30" s="15">
        <v>275</v>
      </c>
      <c r="AY30" s="8">
        <v>150</v>
      </c>
      <c r="AZ30" s="16">
        <v>425</v>
      </c>
      <c r="BA30" s="27">
        <v>180</v>
      </c>
      <c r="BB30" s="27">
        <v>60</v>
      </c>
      <c r="BC30" s="27">
        <v>240</v>
      </c>
      <c r="BD30" s="15">
        <v>455</v>
      </c>
      <c r="BE30" s="8">
        <v>210</v>
      </c>
      <c r="BF30" s="8">
        <v>665</v>
      </c>
    </row>
    <row r="31" spans="2:58">
      <c r="B31" s="26"/>
      <c r="C31" s="26" t="s">
        <v>25</v>
      </c>
      <c r="D31" s="27">
        <v>55</v>
      </c>
      <c r="E31" s="27">
        <v>40</v>
      </c>
      <c r="F31" s="27">
        <v>95</v>
      </c>
      <c r="G31" s="15">
        <v>35</v>
      </c>
      <c r="H31" s="8">
        <v>15</v>
      </c>
      <c r="I31" s="16">
        <v>50</v>
      </c>
      <c r="J31" s="27">
        <v>90</v>
      </c>
      <c r="K31" s="27">
        <v>55</v>
      </c>
      <c r="L31" s="27">
        <v>145</v>
      </c>
      <c r="M31" s="15">
        <v>80</v>
      </c>
      <c r="N31" s="8">
        <v>50</v>
      </c>
      <c r="O31" s="16">
        <v>130</v>
      </c>
      <c r="P31" s="27">
        <v>35</v>
      </c>
      <c r="Q31" s="27">
        <v>30</v>
      </c>
      <c r="R31" s="27">
        <v>65</v>
      </c>
      <c r="S31" s="15">
        <v>115</v>
      </c>
      <c r="T31" s="8">
        <v>80</v>
      </c>
      <c r="U31" s="16">
        <v>200</v>
      </c>
      <c r="V31" s="27">
        <v>80</v>
      </c>
      <c r="W31" s="27">
        <v>55</v>
      </c>
      <c r="X31" s="27">
        <v>135</v>
      </c>
      <c r="Y31" s="15">
        <v>40</v>
      </c>
      <c r="Z31" s="8">
        <v>30</v>
      </c>
      <c r="AA31" s="16">
        <v>70</v>
      </c>
      <c r="AB31" s="27">
        <v>120</v>
      </c>
      <c r="AC31" s="27">
        <v>85</v>
      </c>
      <c r="AD31" s="27">
        <v>205</v>
      </c>
      <c r="AE31" s="15">
        <v>95</v>
      </c>
      <c r="AF31" s="8">
        <v>55</v>
      </c>
      <c r="AG31" s="16">
        <v>155</v>
      </c>
      <c r="AH31" s="27">
        <v>40</v>
      </c>
      <c r="AI31" s="27">
        <v>25</v>
      </c>
      <c r="AJ31" s="27">
        <v>65</v>
      </c>
      <c r="AK31" s="15">
        <v>135</v>
      </c>
      <c r="AL31" s="8">
        <v>80</v>
      </c>
      <c r="AM31" s="8">
        <v>220</v>
      </c>
      <c r="AN31" s="65"/>
      <c r="AO31" s="27">
        <v>85</v>
      </c>
      <c r="AP31" s="27">
        <v>55</v>
      </c>
      <c r="AQ31" s="27">
        <v>140</v>
      </c>
      <c r="AR31" s="15">
        <v>55</v>
      </c>
      <c r="AS31" s="8">
        <v>30</v>
      </c>
      <c r="AT31" s="16">
        <v>85</v>
      </c>
      <c r="AU31" s="27">
        <v>140</v>
      </c>
      <c r="AV31" s="27">
        <v>85</v>
      </c>
      <c r="AW31" s="27">
        <v>225</v>
      </c>
      <c r="AX31" s="15">
        <v>100</v>
      </c>
      <c r="AY31" s="8">
        <v>65</v>
      </c>
      <c r="AZ31" s="16">
        <v>160</v>
      </c>
      <c r="BA31" s="27">
        <v>70</v>
      </c>
      <c r="BB31" s="27">
        <v>30</v>
      </c>
      <c r="BC31" s="27">
        <v>100</v>
      </c>
      <c r="BD31" s="15">
        <v>165</v>
      </c>
      <c r="BE31" s="8">
        <v>95</v>
      </c>
      <c r="BF31" s="8">
        <v>260</v>
      </c>
    </row>
    <row r="32" spans="2:58">
      <c r="B32" s="26"/>
      <c r="C32" s="26" t="s">
        <v>26</v>
      </c>
      <c r="D32" s="27">
        <v>35</v>
      </c>
      <c r="E32" s="27">
        <v>25</v>
      </c>
      <c r="F32" s="27">
        <v>60</v>
      </c>
      <c r="G32" s="15">
        <v>25</v>
      </c>
      <c r="H32" s="8">
        <v>10</v>
      </c>
      <c r="I32" s="16">
        <v>35</v>
      </c>
      <c r="J32" s="27">
        <v>60</v>
      </c>
      <c r="K32" s="27">
        <v>35</v>
      </c>
      <c r="L32" s="27">
        <v>100</v>
      </c>
      <c r="M32" s="15">
        <v>30</v>
      </c>
      <c r="N32" s="8">
        <v>35</v>
      </c>
      <c r="O32" s="16">
        <v>70</v>
      </c>
      <c r="P32" s="27">
        <v>35</v>
      </c>
      <c r="Q32" s="27">
        <v>20</v>
      </c>
      <c r="R32" s="27">
        <v>55</v>
      </c>
      <c r="S32" s="15">
        <v>70</v>
      </c>
      <c r="T32" s="8">
        <v>55</v>
      </c>
      <c r="U32" s="16">
        <v>125</v>
      </c>
      <c r="V32" s="27">
        <v>35</v>
      </c>
      <c r="W32" s="27">
        <v>35</v>
      </c>
      <c r="X32" s="27">
        <v>70</v>
      </c>
      <c r="Y32" s="15">
        <v>35</v>
      </c>
      <c r="Z32" s="8">
        <v>15</v>
      </c>
      <c r="AA32" s="16">
        <v>50</v>
      </c>
      <c r="AB32" s="27">
        <v>65</v>
      </c>
      <c r="AC32" s="27">
        <v>55</v>
      </c>
      <c r="AD32" s="27">
        <v>120</v>
      </c>
      <c r="AE32" s="15">
        <v>40</v>
      </c>
      <c r="AF32" s="8">
        <v>45</v>
      </c>
      <c r="AG32" s="16">
        <v>85</v>
      </c>
      <c r="AH32" s="27">
        <v>25</v>
      </c>
      <c r="AI32" s="27">
        <v>25</v>
      </c>
      <c r="AJ32" s="27">
        <v>50</v>
      </c>
      <c r="AK32" s="15">
        <v>65</v>
      </c>
      <c r="AL32" s="8">
        <v>70</v>
      </c>
      <c r="AM32" s="8">
        <v>140</v>
      </c>
      <c r="AN32" s="65"/>
      <c r="AO32" s="27">
        <v>45</v>
      </c>
      <c r="AP32" s="27">
        <v>35</v>
      </c>
      <c r="AQ32" s="27">
        <v>80</v>
      </c>
      <c r="AR32" s="15">
        <v>25</v>
      </c>
      <c r="AS32" s="8">
        <v>35</v>
      </c>
      <c r="AT32" s="16">
        <v>60</v>
      </c>
      <c r="AU32" s="27">
        <v>70</v>
      </c>
      <c r="AV32" s="27">
        <v>70</v>
      </c>
      <c r="AW32" s="27">
        <v>140</v>
      </c>
      <c r="AX32" s="15">
        <v>50</v>
      </c>
      <c r="AY32" s="8">
        <v>35</v>
      </c>
      <c r="AZ32" s="16">
        <v>85</v>
      </c>
      <c r="BA32" s="27">
        <v>55</v>
      </c>
      <c r="BB32" s="27">
        <v>25</v>
      </c>
      <c r="BC32" s="27">
        <v>80</v>
      </c>
      <c r="BD32" s="15">
        <v>100</v>
      </c>
      <c r="BE32" s="8">
        <v>60</v>
      </c>
      <c r="BF32" s="8">
        <v>160</v>
      </c>
    </row>
    <row r="33" spans="2:58">
      <c r="B33" s="26"/>
      <c r="C33" s="26" t="s">
        <v>21</v>
      </c>
      <c r="D33" s="27">
        <v>40</v>
      </c>
      <c r="E33" s="27">
        <v>15</v>
      </c>
      <c r="F33" s="27">
        <v>55</v>
      </c>
      <c r="G33" s="15">
        <v>20</v>
      </c>
      <c r="H33" s="8">
        <v>15</v>
      </c>
      <c r="I33" s="16">
        <v>35</v>
      </c>
      <c r="J33" s="27">
        <v>60</v>
      </c>
      <c r="K33" s="27">
        <v>30</v>
      </c>
      <c r="L33" s="27">
        <v>90</v>
      </c>
      <c r="M33" s="15">
        <v>90</v>
      </c>
      <c r="N33" s="8">
        <v>45</v>
      </c>
      <c r="O33" s="16">
        <v>140</v>
      </c>
      <c r="P33" s="27">
        <v>30</v>
      </c>
      <c r="Q33" s="27">
        <v>10</v>
      </c>
      <c r="R33" s="27">
        <v>40</v>
      </c>
      <c r="S33" s="15">
        <v>120</v>
      </c>
      <c r="T33" s="8">
        <v>55</v>
      </c>
      <c r="U33" s="16">
        <v>175</v>
      </c>
      <c r="V33" s="27">
        <v>50</v>
      </c>
      <c r="W33" s="27">
        <v>20</v>
      </c>
      <c r="X33" s="27">
        <v>70</v>
      </c>
      <c r="Y33" s="15">
        <v>10</v>
      </c>
      <c r="Z33" s="8">
        <v>5</v>
      </c>
      <c r="AA33" s="16">
        <v>15</v>
      </c>
      <c r="AB33" s="27">
        <v>60</v>
      </c>
      <c r="AC33" s="27">
        <v>25</v>
      </c>
      <c r="AD33" s="27">
        <v>85</v>
      </c>
      <c r="AE33" s="15">
        <v>25</v>
      </c>
      <c r="AF33" s="8">
        <v>15</v>
      </c>
      <c r="AG33" s="16">
        <v>40</v>
      </c>
      <c r="AH33" s="27">
        <v>20</v>
      </c>
      <c r="AI33" s="27">
        <v>5</v>
      </c>
      <c r="AJ33" s="27">
        <v>25</v>
      </c>
      <c r="AK33" s="15">
        <v>45</v>
      </c>
      <c r="AL33" s="8">
        <v>20</v>
      </c>
      <c r="AM33" s="8">
        <v>65</v>
      </c>
      <c r="AN33" s="65"/>
      <c r="AO33" s="27">
        <v>15</v>
      </c>
      <c r="AP33" s="27">
        <v>15</v>
      </c>
      <c r="AQ33" s="27">
        <v>30</v>
      </c>
      <c r="AR33" s="15">
        <v>60</v>
      </c>
      <c r="AS33" s="8">
        <v>25</v>
      </c>
      <c r="AT33" s="16">
        <v>85</v>
      </c>
      <c r="AU33" s="27">
        <v>75</v>
      </c>
      <c r="AV33" s="27">
        <v>40</v>
      </c>
      <c r="AW33" s="27">
        <v>115</v>
      </c>
      <c r="AX33" s="15">
        <v>10</v>
      </c>
      <c r="AY33" s="8">
        <v>10</v>
      </c>
      <c r="AZ33" s="16">
        <v>20</v>
      </c>
      <c r="BA33" s="27">
        <v>65</v>
      </c>
      <c r="BB33" s="27">
        <v>30</v>
      </c>
      <c r="BC33" s="27">
        <v>95</v>
      </c>
      <c r="BD33" s="15">
        <v>75</v>
      </c>
      <c r="BE33" s="8">
        <v>40</v>
      </c>
      <c r="BF33" s="8">
        <v>115</v>
      </c>
    </row>
    <row r="34" spans="2:58">
      <c r="B34" s="10"/>
      <c r="C34" s="22" t="s">
        <v>2</v>
      </c>
      <c r="D34" s="23">
        <v>1170</v>
      </c>
      <c r="E34" s="23">
        <v>620</v>
      </c>
      <c r="F34" s="23">
        <v>1790</v>
      </c>
      <c r="G34" s="24">
        <v>470</v>
      </c>
      <c r="H34" s="23">
        <v>180</v>
      </c>
      <c r="I34" s="25">
        <v>645</v>
      </c>
      <c r="J34" s="23">
        <v>1635</v>
      </c>
      <c r="K34" s="23">
        <v>800</v>
      </c>
      <c r="L34" s="23">
        <v>2435</v>
      </c>
      <c r="M34" s="24">
        <v>1385</v>
      </c>
      <c r="N34" s="23">
        <v>735</v>
      </c>
      <c r="O34" s="25">
        <v>2125</v>
      </c>
      <c r="P34" s="23">
        <v>600</v>
      </c>
      <c r="Q34" s="23">
        <v>255</v>
      </c>
      <c r="R34" s="23">
        <v>855</v>
      </c>
      <c r="S34" s="24">
        <v>1990</v>
      </c>
      <c r="T34" s="23">
        <v>990</v>
      </c>
      <c r="U34" s="25">
        <v>2980</v>
      </c>
      <c r="V34" s="23">
        <v>1420</v>
      </c>
      <c r="W34" s="23">
        <v>745</v>
      </c>
      <c r="X34" s="23">
        <v>2165</v>
      </c>
      <c r="Y34" s="24">
        <v>575</v>
      </c>
      <c r="Z34" s="23">
        <v>220</v>
      </c>
      <c r="AA34" s="25">
        <v>795</v>
      </c>
      <c r="AB34" s="23">
        <v>1995</v>
      </c>
      <c r="AC34" s="23">
        <v>965</v>
      </c>
      <c r="AD34" s="23">
        <v>2960</v>
      </c>
      <c r="AE34" s="24">
        <v>1415</v>
      </c>
      <c r="AF34" s="23">
        <v>760</v>
      </c>
      <c r="AG34" s="25">
        <v>2175</v>
      </c>
      <c r="AH34" s="23">
        <v>520</v>
      </c>
      <c r="AI34" s="23">
        <v>205</v>
      </c>
      <c r="AJ34" s="23">
        <v>725</v>
      </c>
      <c r="AK34" s="24">
        <v>1935</v>
      </c>
      <c r="AL34" s="23">
        <v>965</v>
      </c>
      <c r="AM34" s="23">
        <v>2900</v>
      </c>
      <c r="AN34" s="65"/>
      <c r="AO34" s="23">
        <v>1205</v>
      </c>
      <c r="AP34" s="23">
        <v>665</v>
      </c>
      <c r="AQ34" s="23">
        <v>1870</v>
      </c>
      <c r="AR34" s="24">
        <v>740</v>
      </c>
      <c r="AS34" s="23">
        <v>290</v>
      </c>
      <c r="AT34" s="25">
        <v>1030</v>
      </c>
      <c r="AU34" s="23">
        <v>1940</v>
      </c>
      <c r="AV34" s="23">
        <v>955</v>
      </c>
      <c r="AW34" s="23">
        <v>2900</v>
      </c>
      <c r="AX34" s="24">
        <v>1135</v>
      </c>
      <c r="AY34" s="23">
        <v>590</v>
      </c>
      <c r="AZ34" s="25">
        <v>1730</v>
      </c>
      <c r="BA34" s="23">
        <v>990</v>
      </c>
      <c r="BB34" s="23">
        <v>330</v>
      </c>
      <c r="BC34" s="23">
        <v>1320</v>
      </c>
      <c r="BD34" s="24">
        <v>2125</v>
      </c>
      <c r="BE34" s="23">
        <v>920</v>
      </c>
      <c r="BF34" s="23">
        <v>3045</v>
      </c>
    </row>
    <row r="35" spans="2:58">
      <c r="B35" s="26" t="s">
        <v>2</v>
      </c>
      <c r="C35" s="26" t="s">
        <v>22</v>
      </c>
      <c r="D35" s="27">
        <v>1195</v>
      </c>
      <c r="E35" s="27">
        <v>585</v>
      </c>
      <c r="F35" s="27">
        <v>1775</v>
      </c>
      <c r="G35" s="15">
        <v>920</v>
      </c>
      <c r="H35" s="8">
        <v>615</v>
      </c>
      <c r="I35" s="16">
        <v>1535</v>
      </c>
      <c r="J35" s="27">
        <v>2115</v>
      </c>
      <c r="K35" s="27">
        <v>1195</v>
      </c>
      <c r="L35" s="27">
        <v>3310</v>
      </c>
      <c r="M35" s="15">
        <v>1170</v>
      </c>
      <c r="N35" s="8">
        <v>545</v>
      </c>
      <c r="O35" s="16">
        <v>1715</v>
      </c>
      <c r="P35" s="27">
        <v>1025</v>
      </c>
      <c r="Q35" s="27">
        <v>675</v>
      </c>
      <c r="R35" s="27">
        <v>1700</v>
      </c>
      <c r="S35" s="15">
        <v>2195</v>
      </c>
      <c r="T35" s="8">
        <v>1215</v>
      </c>
      <c r="U35" s="16">
        <v>3410</v>
      </c>
      <c r="V35" s="27">
        <v>1140</v>
      </c>
      <c r="W35" s="27">
        <v>520</v>
      </c>
      <c r="X35" s="27">
        <v>1660</v>
      </c>
      <c r="Y35" s="15">
        <v>1050</v>
      </c>
      <c r="Z35" s="8">
        <v>685</v>
      </c>
      <c r="AA35" s="16">
        <v>1735</v>
      </c>
      <c r="AB35" s="27">
        <v>2190</v>
      </c>
      <c r="AC35" s="27">
        <v>1200</v>
      </c>
      <c r="AD35" s="27">
        <v>3395</v>
      </c>
      <c r="AE35" s="15">
        <v>1180</v>
      </c>
      <c r="AF35" s="8">
        <v>540</v>
      </c>
      <c r="AG35" s="16">
        <v>1720</v>
      </c>
      <c r="AH35" s="27">
        <v>800</v>
      </c>
      <c r="AI35" s="27">
        <v>495</v>
      </c>
      <c r="AJ35" s="27">
        <v>1295</v>
      </c>
      <c r="AK35" s="15">
        <v>1980</v>
      </c>
      <c r="AL35" s="8">
        <v>1035</v>
      </c>
      <c r="AM35" s="8">
        <v>3015</v>
      </c>
      <c r="AN35" s="65"/>
      <c r="AO35" s="27">
        <v>1165</v>
      </c>
      <c r="AP35" s="27">
        <v>620</v>
      </c>
      <c r="AQ35" s="27">
        <v>1780</v>
      </c>
      <c r="AR35" s="15">
        <v>2270</v>
      </c>
      <c r="AS35" s="8">
        <v>1375</v>
      </c>
      <c r="AT35" s="16">
        <v>3645</v>
      </c>
      <c r="AU35" s="27">
        <v>3435</v>
      </c>
      <c r="AV35" s="27">
        <v>1995</v>
      </c>
      <c r="AW35" s="27">
        <v>5430</v>
      </c>
      <c r="AX35" s="15">
        <v>960</v>
      </c>
      <c r="AY35" s="8">
        <v>490</v>
      </c>
      <c r="AZ35" s="16">
        <v>1450</v>
      </c>
      <c r="BA35" s="27">
        <v>2605</v>
      </c>
      <c r="BB35" s="27">
        <v>1580</v>
      </c>
      <c r="BC35" s="27">
        <v>4180</v>
      </c>
      <c r="BD35" s="15">
        <v>3565</v>
      </c>
      <c r="BE35" s="8">
        <v>2070</v>
      </c>
      <c r="BF35" s="8">
        <v>5630</v>
      </c>
    </row>
    <row r="36" spans="2:58">
      <c r="B36" s="26"/>
      <c r="C36" s="26" t="s">
        <v>23</v>
      </c>
      <c r="D36" s="27">
        <v>4135</v>
      </c>
      <c r="E36" s="27">
        <v>2650</v>
      </c>
      <c r="F36" s="27">
        <v>6790</v>
      </c>
      <c r="G36" s="15">
        <v>1905</v>
      </c>
      <c r="H36" s="8">
        <v>455</v>
      </c>
      <c r="I36" s="16">
        <v>2360</v>
      </c>
      <c r="J36" s="27">
        <v>6045</v>
      </c>
      <c r="K36" s="27">
        <v>3105</v>
      </c>
      <c r="L36" s="27">
        <v>9150</v>
      </c>
      <c r="M36" s="15">
        <v>4155</v>
      </c>
      <c r="N36" s="8">
        <v>2710</v>
      </c>
      <c r="O36" s="16">
        <v>6870</v>
      </c>
      <c r="P36" s="27">
        <v>1985</v>
      </c>
      <c r="Q36" s="27">
        <v>485</v>
      </c>
      <c r="R36" s="27">
        <v>2470</v>
      </c>
      <c r="S36" s="15">
        <v>6140</v>
      </c>
      <c r="T36" s="8">
        <v>3195</v>
      </c>
      <c r="U36" s="16">
        <v>9335</v>
      </c>
      <c r="V36" s="27">
        <v>4095</v>
      </c>
      <c r="W36" s="27">
        <v>2675</v>
      </c>
      <c r="X36" s="27">
        <v>6775</v>
      </c>
      <c r="Y36" s="15">
        <v>2060</v>
      </c>
      <c r="Z36" s="8">
        <v>510</v>
      </c>
      <c r="AA36" s="16">
        <v>2570</v>
      </c>
      <c r="AB36" s="27">
        <v>6160</v>
      </c>
      <c r="AC36" s="27">
        <v>3185</v>
      </c>
      <c r="AD36" s="27">
        <v>9345</v>
      </c>
      <c r="AE36" s="15">
        <v>4190</v>
      </c>
      <c r="AF36" s="8">
        <v>2710</v>
      </c>
      <c r="AG36" s="16">
        <v>6900</v>
      </c>
      <c r="AH36" s="27">
        <v>1820</v>
      </c>
      <c r="AI36" s="27">
        <v>400</v>
      </c>
      <c r="AJ36" s="27">
        <v>2220</v>
      </c>
      <c r="AK36" s="15">
        <v>6010</v>
      </c>
      <c r="AL36" s="8">
        <v>3110</v>
      </c>
      <c r="AM36" s="8">
        <v>9125</v>
      </c>
      <c r="AN36" s="65"/>
      <c r="AO36" s="27">
        <v>3995</v>
      </c>
      <c r="AP36" s="27">
        <v>2660</v>
      </c>
      <c r="AQ36" s="27">
        <v>6655</v>
      </c>
      <c r="AR36" s="15">
        <v>3420</v>
      </c>
      <c r="AS36" s="8">
        <v>1070</v>
      </c>
      <c r="AT36" s="16">
        <v>4495</v>
      </c>
      <c r="AU36" s="27">
        <v>7420</v>
      </c>
      <c r="AV36" s="27">
        <v>3730</v>
      </c>
      <c r="AW36" s="27">
        <v>11150</v>
      </c>
      <c r="AX36" s="15">
        <v>3685</v>
      </c>
      <c r="AY36" s="8">
        <v>2470</v>
      </c>
      <c r="AZ36" s="16">
        <v>6155</v>
      </c>
      <c r="BA36" s="27">
        <v>3575</v>
      </c>
      <c r="BB36" s="27">
        <v>1220</v>
      </c>
      <c r="BC36" s="27">
        <v>4790</v>
      </c>
      <c r="BD36" s="15">
        <v>7260</v>
      </c>
      <c r="BE36" s="8">
        <v>3685</v>
      </c>
      <c r="BF36" s="8">
        <v>10945</v>
      </c>
    </row>
    <row r="37" spans="2:58">
      <c r="B37" s="26"/>
      <c r="C37" s="26" t="s">
        <v>24</v>
      </c>
      <c r="D37" s="27">
        <v>2185</v>
      </c>
      <c r="E37" s="27">
        <v>1325</v>
      </c>
      <c r="F37" s="27">
        <v>3510</v>
      </c>
      <c r="G37" s="15">
        <v>970</v>
      </c>
      <c r="H37" s="8">
        <v>205</v>
      </c>
      <c r="I37" s="16">
        <v>1175</v>
      </c>
      <c r="J37" s="27">
        <v>3150</v>
      </c>
      <c r="K37" s="27">
        <v>1530</v>
      </c>
      <c r="L37" s="27">
        <v>4685</v>
      </c>
      <c r="M37" s="15">
        <v>2300</v>
      </c>
      <c r="N37" s="8">
        <v>1380</v>
      </c>
      <c r="O37" s="16">
        <v>3680</v>
      </c>
      <c r="P37" s="27">
        <v>1000</v>
      </c>
      <c r="Q37" s="27">
        <v>220</v>
      </c>
      <c r="R37" s="27">
        <v>1220</v>
      </c>
      <c r="S37" s="15">
        <v>3300</v>
      </c>
      <c r="T37" s="8">
        <v>1600</v>
      </c>
      <c r="U37" s="16">
        <v>4900</v>
      </c>
      <c r="V37" s="27">
        <v>2305</v>
      </c>
      <c r="W37" s="27">
        <v>1415</v>
      </c>
      <c r="X37" s="27">
        <v>3720</v>
      </c>
      <c r="Y37" s="15">
        <v>1015</v>
      </c>
      <c r="Z37" s="8">
        <v>225</v>
      </c>
      <c r="AA37" s="16">
        <v>1245</v>
      </c>
      <c r="AB37" s="27">
        <v>3320</v>
      </c>
      <c r="AC37" s="27">
        <v>1640</v>
      </c>
      <c r="AD37" s="27">
        <v>4965</v>
      </c>
      <c r="AE37" s="15">
        <v>2300</v>
      </c>
      <c r="AF37" s="8">
        <v>1425</v>
      </c>
      <c r="AG37" s="16">
        <v>3730</v>
      </c>
      <c r="AH37" s="27">
        <v>935</v>
      </c>
      <c r="AI37" s="27">
        <v>220</v>
      </c>
      <c r="AJ37" s="27">
        <v>1150</v>
      </c>
      <c r="AK37" s="15">
        <v>3235</v>
      </c>
      <c r="AL37" s="8">
        <v>1645</v>
      </c>
      <c r="AM37" s="8">
        <v>4880</v>
      </c>
      <c r="AN37" s="65"/>
      <c r="AO37" s="27">
        <v>2210</v>
      </c>
      <c r="AP37" s="27">
        <v>1445</v>
      </c>
      <c r="AQ37" s="27">
        <v>3655</v>
      </c>
      <c r="AR37" s="15">
        <v>1525</v>
      </c>
      <c r="AS37" s="8">
        <v>370</v>
      </c>
      <c r="AT37" s="16">
        <v>1895</v>
      </c>
      <c r="AU37" s="27">
        <v>3735</v>
      </c>
      <c r="AV37" s="27">
        <v>1810</v>
      </c>
      <c r="AW37" s="27">
        <v>5550</v>
      </c>
      <c r="AX37" s="15">
        <v>2150</v>
      </c>
      <c r="AY37" s="8">
        <v>1375</v>
      </c>
      <c r="AZ37" s="16">
        <v>3520</v>
      </c>
      <c r="BA37" s="27">
        <v>1550</v>
      </c>
      <c r="BB37" s="27">
        <v>465</v>
      </c>
      <c r="BC37" s="27">
        <v>2015</v>
      </c>
      <c r="BD37" s="15">
        <v>3700</v>
      </c>
      <c r="BE37" s="8">
        <v>1840</v>
      </c>
      <c r="BF37" s="8">
        <v>5540</v>
      </c>
    </row>
    <row r="38" spans="2:58">
      <c r="B38" s="26"/>
      <c r="C38" s="26" t="s">
        <v>25</v>
      </c>
      <c r="D38" s="27">
        <v>625</v>
      </c>
      <c r="E38" s="27">
        <v>465</v>
      </c>
      <c r="F38" s="27">
        <v>1085</v>
      </c>
      <c r="G38" s="15">
        <v>335</v>
      </c>
      <c r="H38" s="8">
        <v>105</v>
      </c>
      <c r="I38" s="16">
        <v>445</v>
      </c>
      <c r="J38" s="27">
        <v>960</v>
      </c>
      <c r="K38" s="27">
        <v>570</v>
      </c>
      <c r="L38" s="27">
        <v>1530</v>
      </c>
      <c r="M38" s="15">
        <v>685</v>
      </c>
      <c r="N38" s="8">
        <v>485</v>
      </c>
      <c r="O38" s="16">
        <v>1170</v>
      </c>
      <c r="P38" s="27">
        <v>315</v>
      </c>
      <c r="Q38" s="27">
        <v>120</v>
      </c>
      <c r="R38" s="27">
        <v>440</v>
      </c>
      <c r="S38" s="15">
        <v>1000</v>
      </c>
      <c r="T38" s="8">
        <v>605</v>
      </c>
      <c r="U38" s="16">
        <v>1605</v>
      </c>
      <c r="V38" s="27">
        <v>680</v>
      </c>
      <c r="W38" s="27">
        <v>495</v>
      </c>
      <c r="X38" s="27">
        <v>1175</v>
      </c>
      <c r="Y38" s="15">
        <v>355</v>
      </c>
      <c r="Z38" s="8">
        <v>120</v>
      </c>
      <c r="AA38" s="16">
        <v>470</v>
      </c>
      <c r="AB38" s="27">
        <v>1030</v>
      </c>
      <c r="AC38" s="27">
        <v>615</v>
      </c>
      <c r="AD38" s="27">
        <v>1645</v>
      </c>
      <c r="AE38" s="15">
        <v>740</v>
      </c>
      <c r="AF38" s="8">
        <v>510</v>
      </c>
      <c r="AG38" s="16">
        <v>1250</v>
      </c>
      <c r="AH38" s="27">
        <v>335</v>
      </c>
      <c r="AI38" s="27">
        <v>115</v>
      </c>
      <c r="AJ38" s="27">
        <v>450</v>
      </c>
      <c r="AK38" s="15">
        <v>1075</v>
      </c>
      <c r="AL38" s="8">
        <v>625</v>
      </c>
      <c r="AM38" s="8">
        <v>1700</v>
      </c>
      <c r="AN38" s="65"/>
      <c r="AO38" s="27">
        <v>720</v>
      </c>
      <c r="AP38" s="27">
        <v>545</v>
      </c>
      <c r="AQ38" s="27">
        <v>1265</v>
      </c>
      <c r="AR38" s="15">
        <v>565</v>
      </c>
      <c r="AS38" s="8">
        <v>190</v>
      </c>
      <c r="AT38" s="16">
        <v>755</v>
      </c>
      <c r="AU38" s="27">
        <v>1285</v>
      </c>
      <c r="AV38" s="27">
        <v>735</v>
      </c>
      <c r="AW38" s="27">
        <v>2020</v>
      </c>
      <c r="AX38" s="15">
        <v>740</v>
      </c>
      <c r="AY38" s="8">
        <v>520</v>
      </c>
      <c r="AZ38" s="16">
        <v>1255</v>
      </c>
      <c r="BA38" s="27">
        <v>570</v>
      </c>
      <c r="BB38" s="27">
        <v>215</v>
      </c>
      <c r="BC38" s="27">
        <v>785</v>
      </c>
      <c r="BD38" s="15">
        <v>1310</v>
      </c>
      <c r="BE38" s="8">
        <v>730</v>
      </c>
      <c r="BF38" s="8">
        <v>2040</v>
      </c>
    </row>
    <row r="39" spans="2:58">
      <c r="B39" s="26"/>
      <c r="C39" s="26" t="s">
        <v>26</v>
      </c>
      <c r="D39" s="27">
        <v>275</v>
      </c>
      <c r="E39" s="27">
        <v>250</v>
      </c>
      <c r="F39" s="27">
        <v>525</v>
      </c>
      <c r="G39" s="15">
        <v>270</v>
      </c>
      <c r="H39" s="8">
        <v>135</v>
      </c>
      <c r="I39" s="16">
        <v>400</v>
      </c>
      <c r="J39" s="27">
        <v>545</v>
      </c>
      <c r="K39" s="27">
        <v>380</v>
      </c>
      <c r="L39" s="27">
        <v>925</v>
      </c>
      <c r="M39" s="15">
        <v>310</v>
      </c>
      <c r="N39" s="8">
        <v>280</v>
      </c>
      <c r="O39" s="16">
        <v>595</v>
      </c>
      <c r="P39" s="27">
        <v>310</v>
      </c>
      <c r="Q39" s="27">
        <v>135</v>
      </c>
      <c r="R39" s="27">
        <v>445</v>
      </c>
      <c r="S39" s="15">
        <v>620</v>
      </c>
      <c r="T39" s="8">
        <v>415</v>
      </c>
      <c r="U39" s="16">
        <v>1040</v>
      </c>
      <c r="V39" s="27">
        <v>335</v>
      </c>
      <c r="W39" s="27">
        <v>270</v>
      </c>
      <c r="X39" s="27">
        <v>605</v>
      </c>
      <c r="Y39" s="15">
        <v>350</v>
      </c>
      <c r="Z39" s="8">
        <v>170</v>
      </c>
      <c r="AA39" s="16">
        <v>520</v>
      </c>
      <c r="AB39" s="27">
        <v>685</v>
      </c>
      <c r="AC39" s="27">
        <v>440</v>
      </c>
      <c r="AD39" s="27">
        <v>1125</v>
      </c>
      <c r="AE39" s="15">
        <v>310</v>
      </c>
      <c r="AF39" s="8">
        <v>285</v>
      </c>
      <c r="AG39" s="16">
        <v>595</v>
      </c>
      <c r="AH39" s="27">
        <v>290</v>
      </c>
      <c r="AI39" s="27">
        <v>150</v>
      </c>
      <c r="AJ39" s="27">
        <v>440</v>
      </c>
      <c r="AK39" s="15">
        <v>595</v>
      </c>
      <c r="AL39" s="8">
        <v>435</v>
      </c>
      <c r="AM39" s="8">
        <v>1035</v>
      </c>
      <c r="AN39" s="65"/>
      <c r="AO39" s="27">
        <v>355</v>
      </c>
      <c r="AP39" s="27">
        <v>300</v>
      </c>
      <c r="AQ39" s="27">
        <v>655</v>
      </c>
      <c r="AR39" s="15">
        <v>705</v>
      </c>
      <c r="AS39" s="8">
        <v>405</v>
      </c>
      <c r="AT39" s="16">
        <v>1110</v>
      </c>
      <c r="AU39" s="27">
        <v>1060</v>
      </c>
      <c r="AV39" s="27">
        <v>705</v>
      </c>
      <c r="AW39" s="27">
        <v>1765</v>
      </c>
      <c r="AX39" s="15">
        <v>345</v>
      </c>
      <c r="AY39" s="8">
        <v>270</v>
      </c>
      <c r="AZ39" s="16">
        <v>615</v>
      </c>
      <c r="BA39" s="27">
        <v>690</v>
      </c>
      <c r="BB39" s="27">
        <v>350</v>
      </c>
      <c r="BC39" s="27">
        <v>1045</v>
      </c>
      <c r="BD39" s="15">
        <v>1035</v>
      </c>
      <c r="BE39" s="8">
        <v>625</v>
      </c>
      <c r="BF39" s="8">
        <v>1660</v>
      </c>
    </row>
    <row r="40" spans="2:58">
      <c r="B40" s="26"/>
      <c r="C40" s="26" t="s">
        <v>21</v>
      </c>
      <c r="D40" s="27">
        <v>330</v>
      </c>
      <c r="E40" s="27">
        <v>185</v>
      </c>
      <c r="F40" s="27">
        <v>515</v>
      </c>
      <c r="G40" s="15">
        <v>290</v>
      </c>
      <c r="H40" s="8">
        <v>135</v>
      </c>
      <c r="I40" s="16">
        <v>425</v>
      </c>
      <c r="J40" s="27">
        <v>625</v>
      </c>
      <c r="K40" s="27">
        <v>320</v>
      </c>
      <c r="L40" s="27">
        <v>940</v>
      </c>
      <c r="M40" s="15">
        <v>375</v>
      </c>
      <c r="N40" s="8">
        <v>195</v>
      </c>
      <c r="O40" s="16">
        <v>570</v>
      </c>
      <c r="P40" s="27">
        <v>260</v>
      </c>
      <c r="Q40" s="27">
        <v>90</v>
      </c>
      <c r="R40" s="27">
        <v>355</v>
      </c>
      <c r="S40" s="15">
        <v>635</v>
      </c>
      <c r="T40" s="8">
        <v>285</v>
      </c>
      <c r="U40" s="16">
        <v>925</v>
      </c>
      <c r="V40" s="27">
        <v>305</v>
      </c>
      <c r="W40" s="27">
        <v>180</v>
      </c>
      <c r="X40" s="27">
        <v>480</v>
      </c>
      <c r="Y40" s="15">
        <v>240</v>
      </c>
      <c r="Z40" s="8">
        <v>90</v>
      </c>
      <c r="AA40" s="16">
        <v>330</v>
      </c>
      <c r="AB40" s="27">
        <v>545</v>
      </c>
      <c r="AC40" s="27">
        <v>265</v>
      </c>
      <c r="AD40" s="27">
        <v>810</v>
      </c>
      <c r="AE40" s="15">
        <v>330</v>
      </c>
      <c r="AF40" s="8">
        <v>180</v>
      </c>
      <c r="AG40" s="16">
        <v>510</v>
      </c>
      <c r="AH40" s="27">
        <v>265</v>
      </c>
      <c r="AI40" s="27">
        <v>105</v>
      </c>
      <c r="AJ40" s="27">
        <v>370</v>
      </c>
      <c r="AK40" s="15">
        <v>595</v>
      </c>
      <c r="AL40" s="8">
        <v>285</v>
      </c>
      <c r="AM40" s="8">
        <v>880</v>
      </c>
      <c r="AN40" s="65"/>
      <c r="AO40" s="27">
        <v>135</v>
      </c>
      <c r="AP40" s="27">
        <v>50</v>
      </c>
      <c r="AQ40" s="27">
        <v>185</v>
      </c>
      <c r="AR40" s="15">
        <v>370</v>
      </c>
      <c r="AS40" s="8">
        <v>200</v>
      </c>
      <c r="AT40" s="16">
        <v>570</v>
      </c>
      <c r="AU40" s="27">
        <v>505</v>
      </c>
      <c r="AV40" s="27">
        <v>250</v>
      </c>
      <c r="AW40" s="27">
        <v>755</v>
      </c>
      <c r="AX40" s="15">
        <v>100</v>
      </c>
      <c r="AY40" s="8">
        <v>40</v>
      </c>
      <c r="AZ40" s="16">
        <v>140</v>
      </c>
      <c r="BA40" s="27">
        <v>485</v>
      </c>
      <c r="BB40" s="27">
        <v>265</v>
      </c>
      <c r="BC40" s="27">
        <v>750</v>
      </c>
      <c r="BD40" s="15">
        <v>585</v>
      </c>
      <c r="BE40" s="8">
        <v>305</v>
      </c>
      <c r="BF40" s="8">
        <v>890</v>
      </c>
    </row>
    <row r="41" spans="2:58">
      <c r="B41" s="10"/>
      <c r="C41" s="22" t="s">
        <v>2</v>
      </c>
      <c r="D41" s="23">
        <v>8730</v>
      </c>
      <c r="E41" s="23">
        <v>5480</v>
      </c>
      <c r="F41" s="23">
        <v>14205</v>
      </c>
      <c r="G41" s="24">
        <v>4685</v>
      </c>
      <c r="H41" s="23">
        <v>1650</v>
      </c>
      <c r="I41" s="25">
        <v>6335</v>
      </c>
      <c r="J41" s="23">
        <v>13415</v>
      </c>
      <c r="K41" s="23">
        <v>7125</v>
      </c>
      <c r="L41" s="23">
        <v>20540</v>
      </c>
      <c r="M41" s="24">
        <v>8995</v>
      </c>
      <c r="N41" s="23">
        <v>5600</v>
      </c>
      <c r="O41" s="25">
        <v>14595</v>
      </c>
      <c r="P41" s="23">
        <v>4890</v>
      </c>
      <c r="Q41" s="23">
        <v>1730</v>
      </c>
      <c r="R41" s="23">
        <v>6620</v>
      </c>
      <c r="S41" s="24">
        <v>13885</v>
      </c>
      <c r="T41" s="23">
        <v>7330</v>
      </c>
      <c r="U41" s="25">
        <v>21215</v>
      </c>
      <c r="V41" s="23">
        <v>8900</v>
      </c>
      <c r="W41" s="23">
        <v>5605</v>
      </c>
      <c r="X41" s="23">
        <v>14505</v>
      </c>
      <c r="Y41" s="24">
        <v>5025</v>
      </c>
      <c r="Z41" s="23">
        <v>1745</v>
      </c>
      <c r="AA41" s="25">
        <v>6770</v>
      </c>
      <c r="AB41" s="23">
        <v>13920</v>
      </c>
      <c r="AC41" s="23">
        <v>7350</v>
      </c>
      <c r="AD41" s="23">
        <v>21275</v>
      </c>
      <c r="AE41" s="24">
        <v>8960</v>
      </c>
      <c r="AF41" s="23">
        <v>5690</v>
      </c>
      <c r="AG41" s="25">
        <v>14650</v>
      </c>
      <c r="AH41" s="23">
        <v>4460</v>
      </c>
      <c r="AI41" s="23">
        <v>1485</v>
      </c>
      <c r="AJ41" s="23">
        <v>5945</v>
      </c>
      <c r="AK41" s="24">
        <v>13420</v>
      </c>
      <c r="AL41" s="23">
        <v>7170</v>
      </c>
      <c r="AM41" s="23">
        <v>20595</v>
      </c>
      <c r="AN41" s="66"/>
      <c r="AO41" s="23">
        <v>8475</v>
      </c>
      <c r="AP41" s="23">
        <v>5575</v>
      </c>
      <c r="AQ41" s="23">
        <v>14050</v>
      </c>
      <c r="AR41" s="24">
        <v>8885</v>
      </c>
      <c r="AS41" s="23">
        <v>3655</v>
      </c>
      <c r="AT41" s="25">
        <v>12545</v>
      </c>
      <c r="AU41" s="23">
        <v>17365</v>
      </c>
      <c r="AV41" s="23">
        <v>9230</v>
      </c>
      <c r="AW41" s="23">
        <v>26595</v>
      </c>
      <c r="AX41" s="24">
        <v>7970</v>
      </c>
      <c r="AY41" s="23">
        <v>5170</v>
      </c>
      <c r="AZ41" s="25">
        <v>13140</v>
      </c>
      <c r="BA41" s="23">
        <v>9870</v>
      </c>
      <c r="BB41" s="23">
        <v>4245</v>
      </c>
      <c r="BC41" s="23">
        <v>14120</v>
      </c>
      <c r="BD41" s="24">
        <v>17845</v>
      </c>
      <c r="BE41" s="23">
        <v>9415</v>
      </c>
      <c r="BF41" s="23">
        <v>27260</v>
      </c>
    </row>
  </sheetData>
  <mergeCells count="25">
    <mergeCell ref="AR5:AT5"/>
    <mergeCell ref="AU5:AW5"/>
    <mergeCell ref="AX5:AZ5"/>
    <mergeCell ref="BA5:BC5"/>
    <mergeCell ref="AB5:AD5"/>
    <mergeCell ref="AE5:AG5"/>
    <mergeCell ref="AH5:AJ5"/>
    <mergeCell ref="AK5:AM5"/>
    <mergeCell ref="AO5:AQ5"/>
    <mergeCell ref="AO4:AW4"/>
    <mergeCell ref="AX4:BF4"/>
    <mergeCell ref="AN4:AN41"/>
    <mergeCell ref="S5:U5"/>
    <mergeCell ref="D4:L4"/>
    <mergeCell ref="M4:U4"/>
    <mergeCell ref="V4:AD4"/>
    <mergeCell ref="AE4:AM4"/>
    <mergeCell ref="D5:F5"/>
    <mergeCell ref="G5:I5"/>
    <mergeCell ref="J5:L5"/>
    <mergeCell ref="M5:O5"/>
    <mergeCell ref="P5:R5"/>
    <mergeCell ref="BD5:BF5"/>
    <mergeCell ref="V5:X5"/>
    <mergeCell ref="Y5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32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19" sqref="C19"/>
    </sheetView>
  </sheetViews>
  <sheetFormatPr baseColWidth="10" defaultColWidth="9.1640625" defaultRowHeight="15"/>
  <cols>
    <col min="1" max="1" width="5.1640625" style="6" customWidth="1"/>
    <col min="2" max="2" width="17.5" style="6" customWidth="1"/>
    <col min="3" max="3" width="39.5" style="6" bestFit="1" customWidth="1"/>
    <col min="4" max="39" width="9.1640625" style="6"/>
    <col min="40" max="40" width="3.6640625" style="6" bestFit="1" customWidth="1"/>
    <col min="41" max="16384" width="9.1640625" style="6"/>
  </cols>
  <sheetData>
    <row r="2" spans="2:58">
      <c r="B2" s="50" t="s">
        <v>50</v>
      </c>
    </row>
    <row r="3" spans="2:58">
      <c r="E3" s="8"/>
    </row>
    <row r="4" spans="2:58">
      <c r="B4" s="9"/>
      <c r="C4" s="9"/>
      <c r="D4" s="59">
        <v>2012</v>
      </c>
      <c r="E4" s="59"/>
      <c r="F4" s="59"/>
      <c r="G4" s="59"/>
      <c r="H4" s="59"/>
      <c r="I4" s="59"/>
      <c r="J4" s="59"/>
      <c r="K4" s="59"/>
      <c r="L4" s="59"/>
      <c r="M4" s="58">
        <v>2013</v>
      </c>
      <c r="N4" s="59"/>
      <c r="O4" s="59"/>
      <c r="P4" s="59"/>
      <c r="Q4" s="59"/>
      <c r="R4" s="59"/>
      <c r="S4" s="59"/>
      <c r="T4" s="59"/>
      <c r="U4" s="60"/>
      <c r="V4" s="59">
        <v>2014</v>
      </c>
      <c r="W4" s="59"/>
      <c r="X4" s="59"/>
      <c r="Y4" s="59"/>
      <c r="Z4" s="59"/>
      <c r="AA4" s="59"/>
      <c r="AB4" s="59"/>
      <c r="AC4" s="59"/>
      <c r="AD4" s="59"/>
      <c r="AE4" s="58">
        <v>2015</v>
      </c>
      <c r="AF4" s="59"/>
      <c r="AG4" s="59"/>
      <c r="AH4" s="59"/>
      <c r="AI4" s="59"/>
      <c r="AJ4" s="59"/>
      <c r="AK4" s="59"/>
      <c r="AL4" s="59"/>
      <c r="AM4" s="59"/>
      <c r="AN4" s="64" t="s">
        <v>48</v>
      </c>
      <c r="AO4" s="59">
        <v>2016</v>
      </c>
      <c r="AP4" s="59"/>
      <c r="AQ4" s="59"/>
      <c r="AR4" s="59"/>
      <c r="AS4" s="59"/>
      <c r="AT4" s="59"/>
      <c r="AU4" s="59"/>
      <c r="AV4" s="59"/>
      <c r="AW4" s="59"/>
      <c r="AX4" s="58">
        <v>2017</v>
      </c>
      <c r="AY4" s="59"/>
      <c r="AZ4" s="59"/>
      <c r="BA4" s="59"/>
      <c r="BB4" s="59"/>
      <c r="BC4" s="59"/>
      <c r="BD4" s="59"/>
      <c r="BE4" s="59"/>
      <c r="BF4" s="59"/>
    </row>
    <row r="5" spans="2:58">
      <c r="D5" s="68" t="s">
        <v>4</v>
      </c>
      <c r="E5" s="68"/>
      <c r="F5" s="69"/>
      <c r="G5" s="67" t="s">
        <v>3</v>
      </c>
      <c r="H5" s="68"/>
      <c r="I5" s="69"/>
      <c r="J5" s="68" t="s">
        <v>2</v>
      </c>
      <c r="K5" s="68"/>
      <c r="L5" s="69"/>
      <c r="M5" s="67" t="s">
        <v>4</v>
      </c>
      <c r="N5" s="68"/>
      <c r="O5" s="69"/>
      <c r="P5" s="67" t="s">
        <v>3</v>
      </c>
      <c r="Q5" s="68"/>
      <c r="R5" s="69"/>
      <c r="S5" s="67" t="s">
        <v>2</v>
      </c>
      <c r="T5" s="68"/>
      <c r="U5" s="69"/>
      <c r="V5" s="67" t="s">
        <v>4</v>
      </c>
      <c r="W5" s="68"/>
      <c r="X5" s="69"/>
      <c r="Y5" s="67" t="s">
        <v>3</v>
      </c>
      <c r="Z5" s="68"/>
      <c r="AA5" s="69"/>
      <c r="AB5" s="67" t="s">
        <v>2</v>
      </c>
      <c r="AC5" s="68"/>
      <c r="AD5" s="69"/>
      <c r="AE5" s="67" t="s">
        <v>4</v>
      </c>
      <c r="AF5" s="68"/>
      <c r="AG5" s="68"/>
      <c r="AH5" s="67" t="s">
        <v>3</v>
      </c>
      <c r="AI5" s="68"/>
      <c r="AJ5" s="69"/>
      <c r="AK5" s="68" t="s">
        <v>2</v>
      </c>
      <c r="AL5" s="68"/>
      <c r="AM5" s="68"/>
      <c r="AN5" s="65"/>
      <c r="AO5" s="68" t="s">
        <v>4</v>
      </c>
      <c r="AP5" s="68"/>
      <c r="AQ5" s="68"/>
      <c r="AR5" s="67" t="s">
        <v>3</v>
      </c>
      <c r="AS5" s="68"/>
      <c r="AT5" s="69"/>
      <c r="AU5" s="68" t="s">
        <v>2</v>
      </c>
      <c r="AV5" s="68"/>
      <c r="AW5" s="69"/>
      <c r="AX5" s="67" t="s">
        <v>4</v>
      </c>
      <c r="AY5" s="68"/>
      <c r="AZ5" s="68"/>
      <c r="BA5" s="67" t="s">
        <v>3</v>
      </c>
      <c r="BB5" s="68"/>
      <c r="BC5" s="69"/>
      <c r="BD5" s="68" t="s">
        <v>2</v>
      </c>
      <c r="BE5" s="68"/>
      <c r="BF5" s="68"/>
    </row>
    <row r="6" spans="2:58">
      <c r="B6" s="10" t="s">
        <v>12</v>
      </c>
      <c r="C6" s="10" t="s">
        <v>29</v>
      </c>
      <c r="D6" s="10" t="s">
        <v>0</v>
      </c>
      <c r="E6" s="10" t="s">
        <v>1</v>
      </c>
      <c r="F6" s="10" t="s">
        <v>2</v>
      </c>
      <c r="G6" s="13" t="s">
        <v>0</v>
      </c>
      <c r="H6" s="10" t="s">
        <v>1</v>
      </c>
      <c r="I6" s="14" t="s">
        <v>2</v>
      </c>
      <c r="J6" s="10" t="s">
        <v>0</v>
      </c>
      <c r="K6" s="10" t="s">
        <v>1</v>
      </c>
      <c r="L6" s="10" t="s">
        <v>2</v>
      </c>
      <c r="M6" s="13" t="s">
        <v>0</v>
      </c>
      <c r="N6" s="10" t="s">
        <v>1</v>
      </c>
      <c r="O6" s="10" t="s">
        <v>2</v>
      </c>
      <c r="P6" s="13" t="s">
        <v>0</v>
      </c>
      <c r="Q6" s="10" t="s">
        <v>1</v>
      </c>
      <c r="R6" s="14" t="s">
        <v>2</v>
      </c>
      <c r="S6" s="10" t="s">
        <v>0</v>
      </c>
      <c r="T6" s="10" t="s">
        <v>1</v>
      </c>
      <c r="U6" s="14" t="s">
        <v>2</v>
      </c>
      <c r="V6" s="10" t="s">
        <v>0</v>
      </c>
      <c r="W6" s="10" t="s">
        <v>1</v>
      </c>
      <c r="X6" s="10" t="s">
        <v>2</v>
      </c>
      <c r="Y6" s="13" t="s">
        <v>0</v>
      </c>
      <c r="Z6" s="10" t="s">
        <v>1</v>
      </c>
      <c r="AA6" s="14" t="s">
        <v>2</v>
      </c>
      <c r="AB6" s="13" t="s">
        <v>0</v>
      </c>
      <c r="AC6" s="10" t="s">
        <v>1</v>
      </c>
      <c r="AD6" s="14" t="s">
        <v>2</v>
      </c>
      <c r="AE6" s="13" t="s">
        <v>0</v>
      </c>
      <c r="AF6" s="10" t="s">
        <v>1</v>
      </c>
      <c r="AG6" s="10" t="s">
        <v>2</v>
      </c>
      <c r="AH6" s="13" t="s">
        <v>0</v>
      </c>
      <c r="AI6" s="10" t="s">
        <v>1</v>
      </c>
      <c r="AJ6" s="14" t="s">
        <v>2</v>
      </c>
      <c r="AK6" s="10" t="s">
        <v>0</v>
      </c>
      <c r="AL6" s="10" t="s">
        <v>1</v>
      </c>
      <c r="AM6" s="10" t="s">
        <v>2</v>
      </c>
      <c r="AN6" s="65"/>
      <c r="AO6" s="10" t="s">
        <v>0</v>
      </c>
      <c r="AP6" s="10" t="s">
        <v>1</v>
      </c>
      <c r="AQ6" s="10" t="s">
        <v>2</v>
      </c>
      <c r="AR6" s="13" t="s">
        <v>0</v>
      </c>
      <c r="AS6" s="10" t="s">
        <v>1</v>
      </c>
      <c r="AT6" s="14" t="s">
        <v>2</v>
      </c>
      <c r="AU6" s="10" t="s">
        <v>0</v>
      </c>
      <c r="AV6" s="10" t="s">
        <v>1</v>
      </c>
      <c r="AW6" s="10" t="s">
        <v>2</v>
      </c>
      <c r="AX6" s="13" t="s">
        <v>0</v>
      </c>
      <c r="AY6" s="10" t="s">
        <v>1</v>
      </c>
      <c r="AZ6" s="10" t="s">
        <v>2</v>
      </c>
      <c r="BA6" s="13" t="s">
        <v>0</v>
      </c>
      <c r="BB6" s="10" t="s">
        <v>1</v>
      </c>
      <c r="BC6" s="14" t="s">
        <v>2</v>
      </c>
      <c r="BD6" s="10" t="s">
        <v>0</v>
      </c>
      <c r="BE6" s="10" t="s">
        <v>1</v>
      </c>
      <c r="BF6" s="10" t="s">
        <v>2</v>
      </c>
    </row>
    <row r="7" spans="2:58">
      <c r="B7" s="9" t="s">
        <v>5</v>
      </c>
      <c r="C7" s="9" t="s">
        <v>18</v>
      </c>
      <c r="D7" s="11">
        <v>3230</v>
      </c>
      <c r="E7" s="11">
        <v>2185</v>
      </c>
      <c r="F7" s="11">
        <v>5410</v>
      </c>
      <c r="G7" s="17">
        <v>1585</v>
      </c>
      <c r="H7" s="11">
        <v>420</v>
      </c>
      <c r="I7" s="18">
        <v>2005</v>
      </c>
      <c r="J7" s="11">
        <v>4810</v>
      </c>
      <c r="K7" s="11">
        <v>2605</v>
      </c>
      <c r="L7" s="11">
        <v>7415</v>
      </c>
      <c r="M7" s="17">
        <v>3040</v>
      </c>
      <c r="N7" s="11">
        <v>1995</v>
      </c>
      <c r="O7" s="11">
        <v>5040</v>
      </c>
      <c r="P7" s="17">
        <v>1400</v>
      </c>
      <c r="Q7" s="11">
        <v>430</v>
      </c>
      <c r="R7" s="18">
        <v>1830</v>
      </c>
      <c r="S7" s="11">
        <v>4445</v>
      </c>
      <c r="T7" s="11">
        <v>2425</v>
      </c>
      <c r="U7" s="18">
        <v>6870</v>
      </c>
      <c r="V7" s="11">
        <v>3280</v>
      </c>
      <c r="W7" s="11">
        <v>2255</v>
      </c>
      <c r="X7" s="11">
        <v>5535</v>
      </c>
      <c r="Y7" s="17">
        <v>1645</v>
      </c>
      <c r="Z7" s="11">
        <v>465</v>
      </c>
      <c r="AA7" s="18">
        <v>2110</v>
      </c>
      <c r="AB7" s="17">
        <v>4925</v>
      </c>
      <c r="AC7" s="11">
        <v>2720</v>
      </c>
      <c r="AD7" s="18">
        <v>7645</v>
      </c>
      <c r="AE7" s="17">
        <v>3495</v>
      </c>
      <c r="AF7" s="11">
        <v>2350</v>
      </c>
      <c r="AG7" s="11">
        <v>5840</v>
      </c>
      <c r="AH7" s="17">
        <v>1590</v>
      </c>
      <c r="AI7" s="11">
        <v>400</v>
      </c>
      <c r="AJ7" s="18">
        <v>1990</v>
      </c>
      <c r="AK7" s="11">
        <v>5080</v>
      </c>
      <c r="AL7" s="11">
        <v>2750</v>
      </c>
      <c r="AM7" s="11">
        <v>7830</v>
      </c>
      <c r="AN7" s="65"/>
      <c r="AO7" s="11">
        <v>3095</v>
      </c>
      <c r="AP7" s="11">
        <v>2230</v>
      </c>
      <c r="AQ7" s="11">
        <v>5325</v>
      </c>
      <c r="AR7" s="17">
        <v>3405</v>
      </c>
      <c r="AS7" s="11">
        <v>1220</v>
      </c>
      <c r="AT7" s="18">
        <v>4630</v>
      </c>
      <c r="AU7" s="11">
        <v>6500</v>
      </c>
      <c r="AV7" s="11">
        <v>3450</v>
      </c>
      <c r="AW7" s="11">
        <v>9950</v>
      </c>
      <c r="AX7" s="17">
        <v>2855</v>
      </c>
      <c r="AY7" s="11">
        <v>2055</v>
      </c>
      <c r="AZ7" s="11">
        <v>4905</v>
      </c>
      <c r="BA7" s="17">
        <v>3560</v>
      </c>
      <c r="BB7" s="11">
        <v>1385</v>
      </c>
      <c r="BC7" s="18">
        <v>4945</v>
      </c>
      <c r="BD7" s="11">
        <v>6415</v>
      </c>
      <c r="BE7" s="11">
        <v>3440</v>
      </c>
      <c r="BF7" s="11">
        <v>9855</v>
      </c>
    </row>
    <row r="8" spans="2:58">
      <c r="C8" s="6" t="s">
        <v>28</v>
      </c>
      <c r="D8" s="8">
        <v>325</v>
      </c>
      <c r="E8" s="8">
        <v>140</v>
      </c>
      <c r="F8" s="8">
        <v>465</v>
      </c>
      <c r="G8" s="15">
        <v>135</v>
      </c>
      <c r="H8" s="8">
        <v>55</v>
      </c>
      <c r="I8" s="16">
        <v>190</v>
      </c>
      <c r="J8" s="8">
        <v>460</v>
      </c>
      <c r="K8" s="8">
        <v>195</v>
      </c>
      <c r="L8" s="8">
        <v>655</v>
      </c>
      <c r="M8" s="15">
        <v>360</v>
      </c>
      <c r="N8" s="8">
        <v>140</v>
      </c>
      <c r="O8" s="8">
        <v>500</v>
      </c>
      <c r="P8" s="15">
        <v>135</v>
      </c>
      <c r="Q8" s="8">
        <v>70</v>
      </c>
      <c r="R8" s="16">
        <v>210</v>
      </c>
      <c r="S8" s="8">
        <v>495</v>
      </c>
      <c r="T8" s="8">
        <v>215</v>
      </c>
      <c r="U8" s="16">
        <v>710</v>
      </c>
      <c r="V8" s="8">
        <v>335</v>
      </c>
      <c r="W8" s="8">
        <v>140</v>
      </c>
      <c r="X8" s="8">
        <v>470</v>
      </c>
      <c r="Y8" s="15">
        <v>150</v>
      </c>
      <c r="Z8" s="8">
        <v>75</v>
      </c>
      <c r="AA8" s="16">
        <v>220</v>
      </c>
      <c r="AB8" s="15">
        <v>480</v>
      </c>
      <c r="AC8" s="8">
        <v>210</v>
      </c>
      <c r="AD8" s="16">
        <v>695</v>
      </c>
      <c r="AE8" s="15">
        <v>345</v>
      </c>
      <c r="AF8" s="8">
        <v>155</v>
      </c>
      <c r="AG8" s="8">
        <v>500</v>
      </c>
      <c r="AH8" s="15">
        <v>130</v>
      </c>
      <c r="AI8" s="8">
        <v>45</v>
      </c>
      <c r="AJ8" s="16">
        <v>170</v>
      </c>
      <c r="AK8" s="8">
        <v>475</v>
      </c>
      <c r="AL8" s="8">
        <v>195</v>
      </c>
      <c r="AM8" s="8">
        <v>670</v>
      </c>
      <c r="AN8" s="65"/>
      <c r="AO8" s="8">
        <v>355</v>
      </c>
      <c r="AP8" s="8">
        <v>165</v>
      </c>
      <c r="AQ8" s="8">
        <v>520</v>
      </c>
      <c r="AR8" s="15">
        <v>295</v>
      </c>
      <c r="AS8" s="8">
        <v>140</v>
      </c>
      <c r="AT8" s="16">
        <v>435</v>
      </c>
      <c r="AU8" s="8">
        <v>650</v>
      </c>
      <c r="AV8" s="8">
        <v>305</v>
      </c>
      <c r="AW8" s="8">
        <v>955</v>
      </c>
      <c r="AX8" s="15">
        <v>325</v>
      </c>
      <c r="AY8" s="8">
        <v>160</v>
      </c>
      <c r="AZ8" s="8">
        <v>480</v>
      </c>
      <c r="BA8" s="15">
        <v>325</v>
      </c>
      <c r="BB8" s="8">
        <v>160</v>
      </c>
      <c r="BC8" s="16">
        <v>485</v>
      </c>
      <c r="BD8" s="8">
        <v>645</v>
      </c>
      <c r="BE8" s="8">
        <v>320</v>
      </c>
      <c r="BF8" s="8">
        <v>965</v>
      </c>
    </row>
    <row r="9" spans="2:58">
      <c r="C9" s="6" t="s">
        <v>27</v>
      </c>
      <c r="D9" s="8">
        <v>175</v>
      </c>
      <c r="E9" s="8">
        <v>90</v>
      </c>
      <c r="F9" s="8">
        <v>270</v>
      </c>
      <c r="G9" s="15">
        <v>75</v>
      </c>
      <c r="H9" s="8">
        <v>45</v>
      </c>
      <c r="I9" s="16">
        <v>120</v>
      </c>
      <c r="J9" s="8">
        <v>255</v>
      </c>
      <c r="K9" s="8">
        <v>135</v>
      </c>
      <c r="L9" s="8">
        <v>390</v>
      </c>
      <c r="M9" s="15">
        <v>190</v>
      </c>
      <c r="N9" s="8">
        <v>105</v>
      </c>
      <c r="O9" s="8">
        <v>295</v>
      </c>
      <c r="P9" s="15">
        <v>100</v>
      </c>
      <c r="Q9" s="8">
        <v>50</v>
      </c>
      <c r="R9" s="16">
        <v>145</v>
      </c>
      <c r="S9" s="8">
        <v>285</v>
      </c>
      <c r="T9" s="8">
        <v>155</v>
      </c>
      <c r="U9" s="16">
        <v>440</v>
      </c>
      <c r="V9" s="8">
        <v>200</v>
      </c>
      <c r="W9" s="8">
        <v>100</v>
      </c>
      <c r="X9" s="8">
        <v>300</v>
      </c>
      <c r="Y9" s="15">
        <v>90</v>
      </c>
      <c r="Z9" s="8">
        <v>60</v>
      </c>
      <c r="AA9" s="16">
        <v>150</v>
      </c>
      <c r="AB9" s="15">
        <v>290</v>
      </c>
      <c r="AC9" s="8">
        <v>160</v>
      </c>
      <c r="AD9" s="16">
        <v>450</v>
      </c>
      <c r="AE9" s="15">
        <v>210</v>
      </c>
      <c r="AF9" s="8">
        <v>110</v>
      </c>
      <c r="AG9" s="8">
        <v>315</v>
      </c>
      <c r="AH9" s="15">
        <v>60</v>
      </c>
      <c r="AI9" s="8">
        <v>25</v>
      </c>
      <c r="AJ9" s="16">
        <v>90</v>
      </c>
      <c r="AK9" s="8">
        <v>270</v>
      </c>
      <c r="AL9" s="8">
        <v>135</v>
      </c>
      <c r="AM9" s="8">
        <v>405</v>
      </c>
      <c r="AN9" s="65"/>
      <c r="AO9" s="8">
        <v>230</v>
      </c>
      <c r="AP9" s="8">
        <v>120</v>
      </c>
      <c r="AQ9" s="8">
        <v>350</v>
      </c>
      <c r="AR9" s="15">
        <v>150</v>
      </c>
      <c r="AS9" s="8">
        <v>90</v>
      </c>
      <c r="AT9" s="16">
        <v>235</v>
      </c>
      <c r="AU9" s="8">
        <v>380</v>
      </c>
      <c r="AV9" s="8">
        <v>210</v>
      </c>
      <c r="AW9" s="8">
        <v>585</v>
      </c>
      <c r="AX9" s="15">
        <v>190</v>
      </c>
      <c r="AY9" s="8">
        <v>110</v>
      </c>
      <c r="AZ9" s="8">
        <v>300</v>
      </c>
      <c r="BA9" s="15">
        <v>195</v>
      </c>
      <c r="BB9" s="8">
        <v>135</v>
      </c>
      <c r="BC9" s="16">
        <v>330</v>
      </c>
      <c r="BD9" s="8">
        <v>390</v>
      </c>
      <c r="BE9" s="8">
        <v>245</v>
      </c>
      <c r="BF9" s="8">
        <v>635</v>
      </c>
    </row>
    <row r="10" spans="2:58">
      <c r="C10" s="6" t="s">
        <v>19</v>
      </c>
      <c r="D10" s="8">
        <v>585</v>
      </c>
      <c r="E10" s="8">
        <v>335</v>
      </c>
      <c r="F10" s="8">
        <v>920</v>
      </c>
      <c r="G10" s="15">
        <v>270</v>
      </c>
      <c r="H10" s="8">
        <v>135</v>
      </c>
      <c r="I10" s="16">
        <v>405</v>
      </c>
      <c r="J10" s="8">
        <v>855</v>
      </c>
      <c r="K10" s="8">
        <v>475</v>
      </c>
      <c r="L10" s="8">
        <v>1330</v>
      </c>
      <c r="M10" s="15">
        <v>620</v>
      </c>
      <c r="N10" s="8">
        <v>365</v>
      </c>
      <c r="O10" s="8">
        <v>980</v>
      </c>
      <c r="P10" s="15">
        <v>340</v>
      </c>
      <c r="Q10" s="8">
        <v>155</v>
      </c>
      <c r="R10" s="16">
        <v>495</v>
      </c>
      <c r="S10" s="8">
        <v>955</v>
      </c>
      <c r="T10" s="8">
        <v>520</v>
      </c>
      <c r="U10" s="16">
        <v>1480</v>
      </c>
      <c r="V10" s="8">
        <v>600</v>
      </c>
      <c r="W10" s="8">
        <v>370</v>
      </c>
      <c r="X10" s="8">
        <v>975</v>
      </c>
      <c r="Y10" s="15">
        <v>325</v>
      </c>
      <c r="Z10" s="8">
        <v>165</v>
      </c>
      <c r="AA10" s="16">
        <v>490</v>
      </c>
      <c r="AB10" s="15">
        <v>925</v>
      </c>
      <c r="AC10" s="8">
        <v>535</v>
      </c>
      <c r="AD10" s="16">
        <v>1460</v>
      </c>
      <c r="AE10" s="15">
        <v>665</v>
      </c>
      <c r="AF10" s="8">
        <v>435</v>
      </c>
      <c r="AG10" s="8">
        <v>1100</v>
      </c>
      <c r="AH10" s="15">
        <v>220</v>
      </c>
      <c r="AI10" s="8">
        <v>105</v>
      </c>
      <c r="AJ10" s="16">
        <v>325</v>
      </c>
      <c r="AK10" s="8">
        <v>885</v>
      </c>
      <c r="AL10" s="8">
        <v>540</v>
      </c>
      <c r="AM10" s="8">
        <v>1425</v>
      </c>
      <c r="AN10" s="65"/>
      <c r="AO10" s="8">
        <v>745</v>
      </c>
      <c r="AP10" s="8">
        <v>490</v>
      </c>
      <c r="AQ10" s="8">
        <v>1235</v>
      </c>
      <c r="AR10" s="15">
        <v>565</v>
      </c>
      <c r="AS10" s="8">
        <v>290</v>
      </c>
      <c r="AT10" s="16">
        <v>855</v>
      </c>
      <c r="AU10" s="8">
        <v>1305</v>
      </c>
      <c r="AV10" s="8">
        <v>780</v>
      </c>
      <c r="AW10" s="8">
        <v>2090</v>
      </c>
      <c r="AX10" s="15">
        <v>690</v>
      </c>
      <c r="AY10" s="8">
        <v>465</v>
      </c>
      <c r="AZ10" s="8">
        <v>1155</v>
      </c>
      <c r="BA10" s="15">
        <v>710</v>
      </c>
      <c r="BB10" s="8">
        <v>395</v>
      </c>
      <c r="BC10" s="16">
        <v>1100</v>
      </c>
      <c r="BD10" s="8">
        <v>1395</v>
      </c>
      <c r="BE10" s="8">
        <v>860</v>
      </c>
      <c r="BF10" s="8">
        <v>2255</v>
      </c>
    </row>
    <row r="11" spans="2:58">
      <c r="C11" s="6" t="s">
        <v>20</v>
      </c>
      <c r="D11" s="8">
        <v>340</v>
      </c>
      <c r="E11" s="8">
        <v>325</v>
      </c>
      <c r="F11" s="8">
        <v>665</v>
      </c>
      <c r="G11" s="15">
        <v>200</v>
      </c>
      <c r="H11" s="8">
        <v>90</v>
      </c>
      <c r="I11" s="16">
        <v>290</v>
      </c>
      <c r="J11" s="8">
        <v>540</v>
      </c>
      <c r="K11" s="8">
        <v>415</v>
      </c>
      <c r="L11" s="8">
        <v>950</v>
      </c>
      <c r="M11" s="15">
        <v>530</v>
      </c>
      <c r="N11" s="8">
        <v>495</v>
      </c>
      <c r="O11" s="8">
        <v>1020</v>
      </c>
      <c r="P11" s="15">
        <v>410</v>
      </c>
      <c r="Q11" s="8">
        <v>130</v>
      </c>
      <c r="R11" s="16">
        <v>540</v>
      </c>
      <c r="S11" s="8">
        <v>940</v>
      </c>
      <c r="T11" s="8">
        <v>625</v>
      </c>
      <c r="U11" s="16">
        <v>1565</v>
      </c>
      <c r="V11" s="8">
        <v>305</v>
      </c>
      <c r="W11" s="8">
        <v>260</v>
      </c>
      <c r="X11" s="8">
        <v>565</v>
      </c>
      <c r="Y11" s="15">
        <v>200</v>
      </c>
      <c r="Z11" s="8">
        <v>90</v>
      </c>
      <c r="AA11" s="16">
        <v>295</v>
      </c>
      <c r="AB11" s="15">
        <v>505</v>
      </c>
      <c r="AC11" s="8">
        <v>355</v>
      </c>
      <c r="AD11" s="16">
        <v>860</v>
      </c>
      <c r="AE11" s="15">
        <v>300</v>
      </c>
      <c r="AF11" s="8">
        <v>265</v>
      </c>
      <c r="AG11" s="8">
        <v>565</v>
      </c>
      <c r="AH11" s="15">
        <v>120</v>
      </c>
      <c r="AI11" s="8">
        <v>55</v>
      </c>
      <c r="AJ11" s="16">
        <v>175</v>
      </c>
      <c r="AK11" s="8">
        <v>420</v>
      </c>
      <c r="AL11" s="8">
        <v>320</v>
      </c>
      <c r="AM11" s="8">
        <v>740</v>
      </c>
      <c r="AN11" s="65"/>
      <c r="AO11" s="8">
        <v>230</v>
      </c>
      <c r="AP11" s="8">
        <v>215</v>
      </c>
      <c r="AQ11" s="8">
        <v>445</v>
      </c>
      <c r="AR11" s="15">
        <v>200</v>
      </c>
      <c r="AS11" s="8">
        <v>140</v>
      </c>
      <c r="AT11" s="16">
        <v>345</v>
      </c>
      <c r="AU11" s="8">
        <v>435</v>
      </c>
      <c r="AV11" s="8">
        <v>355</v>
      </c>
      <c r="AW11" s="8">
        <v>790</v>
      </c>
      <c r="AX11" s="15">
        <v>210</v>
      </c>
      <c r="AY11" s="8">
        <v>215</v>
      </c>
      <c r="AZ11" s="8">
        <v>425</v>
      </c>
      <c r="BA11" s="15">
        <v>285</v>
      </c>
      <c r="BB11" s="8">
        <v>320</v>
      </c>
      <c r="BC11" s="16">
        <v>605</v>
      </c>
      <c r="BD11" s="8">
        <v>495</v>
      </c>
      <c r="BE11" s="8">
        <v>535</v>
      </c>
      <c r="BF11" s="8">
        <v>1030</v>
      </c>
    </row>
    <row r="12" spans="2:58">
      <c r="C12" s="6" t="s">
        <v>21</v>
      </c>
      <c r="D12" s="8">
        <v>470</v>
      </c>
      <c r="E12" s="8">
        <v>475</v>
      </c>
      <c r="F12" s="8">
        <v>945</v>
      </c>
      <c r="G12" s="15">
        <v>465</v>
      </c>
      <c r="H12" s="8">
        <v>220</v>
      </c>
      <c r="I12" s="16">
        <v>685</v>
      </c>
      <c r="J12" s="8">
        <v>935</v>
      </c>
      <c r="K12" s="8">
        <v>695</v>
      </c>
      <c r="L12" s="8">
        <v>1630</v>
      </c>
      <c r="M12" s="15">
        <v>485</v>
      </c>
      <c r="N12" s="8">
        <v>480</v>
      </c>
      <c r="O12" s="8">
        <v>970</v>
      </c>
      <c r="P12" s="15">
        <v>445</v>
      </c>
      <c r="Q12" s="8">
        <v>165</v>
      </c>
      <c r="R12" s="16">
        <v>615</v>
      </c>
      <c r="S12" s="8">
        <v>935</v>
      </c>
      <c r="T12" s="8">
        <v>650</v>
      </c>
      <c r="U12" s="16">
        <v>1580</v>
      </c>
      <c r="V12" s="8">
        <v>520</v>
      </c>
      <c r="W12" s="8">
        <v>500</v>
      </c>
      <c r="X12" s="8">
        <v>1020</v>
      </c>
      <c r="Y12" s="15">
        <v>460</v>
      </c>
      <c r="Z12" s="8">
        <v>180</v>
      </c>
      <c r="AA12" s="16">
        <v>640</v>
      </c>
      <c r="AB12" s="15">
        <v>980</v>
      </c>
      <c r="AC12" s="8">
        <v>680</v>
      </c>
      <c r="AD12" s="16">
        <v>1660</v>
      </c>
      <c r="AE12" s="15">
        <v>445</v>
      </c>
      <c r="AF12" s="8">
        <v>410</v>
      </c>
      <c r="AG12" s="8">
        <v>860</v>
      </c>
      <c r="AH12" s="15">
        <v>345</v>
      </c>
      <c r="AI12" s="8">
        <v>165</v>
      </c>
      <c r="AJ12" s="16">
        <v>515</v>
      </c>
      <c r="AK12" s="8">
        <v>795</v>
      </c>
      <c r="AL12" s="8">
        <v>575</v>
      </c>
      <c r="AM12" s="8">
        <v>1370</v>
      </c>
      <c r="AN12" s="65"/>
      <c r="AO12" s="8">
        <v>380</v>
      </c>
      <c r="AP12" s="8">
        <v>405</v>
      </c>
      <c r="AQ12" s="8">
        <v>785</v>
      </c>
      <c r="AR12" s="15">
        <v>1165</v>
      </c>
      <c r="AS12" s="8">
        <v>565</v>
      </c>
      <c r="AT12" s="16">
        <v>1730</v>
      </c>
      <c r="AU12" s="8">
        <v>1545</v>
      </c>
      <c r="AV12" s="8">
        <v>970</v>
      </c>
      <c r="AW12" s="8">
        <v>2515</v>
      </c>
      <c r="AX12" s="15">
        <v>360</v>
      </c>
      <c r="AY12" s="8">
        <v>370</v>
      </c>
      <c r="AZ12" s="8">
        <v>730</v>
      </c>
      <c r="BA12" s="15">
        <v>1205</v>
      </c>
      <c r="BB12" s="8">
        <v>605</v>
      </c>
      <c r="BC12" s="16">
        <v>1805</v>
      </c>
      <c r="BD12" s="8">
        <v>1560</v>
      </c>
      <c r="BE12" s="8">
        <v>975</v>
      </c>
      <c r="BF12" s="8">
        <v>2535</v>
      </c>
    </row>
    <row r="13" spans="2:58">
      <c r="B13" s="10"/>
      <c r="C13" s="22" t="s">
        <v>2</v>
      </c>
      <c r="D13" s="23">
        <v>5085</v>
      </c>
      <c r="E13" s="23">
        <v>3530</v>
      </c>
      <c r="F13" s="23">
        <v>8615</v>
      </c>
      <c r="G13" s="24">
        <v>2710</v>
      </c>
      <c r="H13" s="23">
        <v>960</v>
      </c>
      <c r="I13" s="25">
        <v>3670</v>
      </c>
      <c r="J13" s="23">
        <v>7790</v>
      </c>
      <c r="K13" s="23">
        <v>4495</v>
      </c>
      <c r="L13" s="23">
        <v>12285</v>
      </c>
      <c r="M13" s="24">
        <v>5135</v>
      </c>
      <c r="N13" s="23">
        <v>3550</v>
      </c>
      <c r="O13" s="23">
        <v>8685</v>
      </c>
      <c r="P13" s="24">
        <v>2815</v>
      </c>
      <c r="Q13" s="23">
        <v>995</v>
      </c>
      <c r="R13" s="25">
        <v>3810</v>
      </c>
      <c r="S13" s="23">
        <v>7950</v>
      </c>
      <c r="T13" s="23">
        <v>4545</v>
      </c>
      <c r="U13" s="25">
        <v>12495</v>
      </c>
      <c r="V13" s="23">
        <v>5160</v>
      </c>
      <c r="W13" s="23">
        <v>3585</v>
      </c>
      <c r="X13" s="23">
        <v>8745</v>
      </c>
      <c r="Y13" s="24">
        <v>2850</v>
      </c>
      <c r="Z13" s="23">
        <v>1020</v>
      </c>
      <c r="AA13" s="25">
        <v>3870</v>
      </c>
      <c r="AB13" s="24">
        <v>8010</v>
      </c>
      <c r="AC13" s="23">
        <v>4605</v>
      </c>
      <c r="AD13" s="25">
        <v>12615</v>
      </c>
      <c r="AE13" s="24">
        <v>5320</v>
      </c>
      <c r="AF13" s="23">
        <v>3650</v>
      </c>
      <c r="AG13" s="23">
        <v>8970</v>
      </c>
      <c r="AH13" s="24">
        <v>2395</v>
      </c>
      <c r="AI13" s="23">
        <v>775</v>
      </c>
      <c r="AJ13" s="25">
        <v>3170</v>
      </c>
      <c r="AK13" s="23">
        <v>7715</v>
      </c>
      <c r="AL13" s="23">
        <v>4425</v>
      </c>
      <c r="AM13" s="23">
        <v>12140</v>
      </c>
      <c r="AN13" s="65"/>
      <c r="AO13" s="23">
        <v>5100</v>
      </c>
      <c r="AP13" s="23">
        <v>3645</v>
      </c>
      <c r="AQ13" s="23">
        <v>8745</v>
      </c>
      <c r="AR13" s="24">
        <v>5730</v>
      </c>
      <c r="AS13" s="23">
        <v>2425</v>
      </c>
      <c r="AT13" s="25">
        <v>8155</v>
      </c>
      <c r="AU13" s="23">
        <v>10830</v>
      </c>
      <c r="AV13" s="23">
        <v>6070</v>
      </c>
      <c r="AW13" s="23">
        <v>16900</v>
      </c>
      <c r="AX13" s="24">
        <v>4600</v>
      </c>
      <c r="AY13" s="23">
        <v>3355</v>
      </c>
      <c r="AZ13" s="23">
        <v>7955</v>
      </c>
      <c r="BA13" s="24">
        <v>6190</v>
      </c>
      <c r="BB13" s="23">
        <v>2805</v>
      </c>
      <c r="BC13" s="25">
        <v>9000</v>
      </c>
      <c r="BD13" s="23">
        <v>10790</v>
      </c>
      <c r="BE13" s="23">
        <v>6160</v>
      </c>
      <c r="BF13" s="23">
        <v>16950</v>
      </c>
    </row>
    <row r="14" spans="2:58">
      <c r="B14" s="6" t="s">
        <v>9</v>
      </c>
      <c r="C14" s="6" t="s">
        <v>18</v>
      </c>
      <c r="D14" s="8">
        <v>1130</v>
      </c>
      <c r="E14" s="8">
        <v>560</v>
      </c>
      <c r="F14" s="8">
        <v>1690</v>
      </c>
      <c r="G14" s="15">
        <v>670</v>
      </c>
      <c r="H14" s="8">
        <v>175</v>
      </c>
      <c r="I14" s="16">
        <v>840</v>
      </c>
      <c r="J14" s="8">
        <v>1800</v>
      </c>
      <c r="K14" s="8">
        <v>735</v>
      </c>
      <c r="L14" s="8">
        <v>2535</v>
      </c>
      <c r="M14" s="15">
        <v>1145</v>
      </c>
      <c r="N14" s="8">
        <v>595</v>
      </c>
      <c r="O14" s="8">
        <v>1740</v>
      </c>
      <c r="P14" s="15">
        <v>670</v>
      </c>
      <c r="Q14" s="8">
        <v>175</v>
      </c>
      <c r="R14" s="16">
        <v>840</v>
      </c>
      <c r="S14" s="8">
        <v>1815</v>
      </c>
      <c r="T14" s="8">
        <v>765</v>
      </c>
      <c r="U14" s="16">
        <v>2580</v>
      </c>
      <c r="V14" s="8">
        <v>900</v>
      </c>
      <c r="W14" s="8">
        <v>480</v>
      </c>
      <c r="X14" s="8">
        <v>1375</v>
      </c>
      <c r="Y14" s="15">
        <v>765</v>
      </c>
      <c r="Z14" s="8">
        <v>235</v>
      </c>
      <c r="AA14" s="16">
        <v>995</v>
      </c>
      <c r="AB14" s="15">
        <v>1660</v>
      </c>
      <c r="AC14" s="8">
        <v>710</v>
      </c>
      <c r="AD14" s="16">
        <v>2375</v>
      </c>
      <c r="AE14" s="15">
        <v>1155</v>
      </c>
      <c r="AF14" s="8">
        <v>545</v>
      </c>
      <c r="AG14" s="8">
        <v>1700</v>
      </c>
      <c r="AH14" s="15">
        <v>695</v>
      </c>
      <c r="AI14" s="8">
        <v>160</v>
      </c>
      <c r="AJ14" s="16">
        <v>855</v>
      </c>
      <c r="AK14" s="8">
        <v>1850</v>
      </c>
      <c r="AL14" s="8">
        <v>705</v>
      </c>
      <c r="AM14" s="8">
        <v>2555</v>
      </c>
      <c r="AN14" s="65"/>
      <c r="AO14" s="8">
        <v>1035</v>
      </c>
      <c r="AP14" s="8">
        <v>625</v>
      </c>
      <c r="AQ14" s="8">
        <v>1660</v>
      </c>
      <c r="AR14" s="15">
        <v>1255</v>
      </c>
      <c r="AS14" s="8">
        <v>435</v>
      </c>
      <c r="AT14" s="16">
        <v>1690</v>
      </c>
      <c r="AU14" s="8">
        <v>2290</v>
      </c>
      <c r="AV14" s="8">
        <v>1055</v>
      </c>
      <c r="AW14" s="8">
        <v>3345</v>
      </c>
      <c r="AX14" s="15">
        <v>1020</v>
      </c>
      <c r="AY14" s="8">
        <v>565</v>
      </c>
      <c r="AZ14" s="8">
        <v>1585</v>
      </c>
      <c r="BA14" s="15">
        <v>1250</v>
      </c>
      <c r="BB14" s="8">
        <v>450</v>
      </c>
      <c r="BC14" s="16">
        <v>1700</v>
      </c>
      <c r="BD14" s="8">
        <v>2270</v>
      </c>
      <c r="BE14" s="8">
        <v>1015</v>
      </c>
      <c r="BF14" s="8">
        <v>3285</v>
      </c>
    </row>
    <row r="15" spans="2:58">
      <c r="C15" s="6" t="s">
        <v>28</v>
      </c>
      <c r="D15" s="8">
        <v>235</v>
      </c>
      <c r="E15" s="8">
        <v>80</v>
      </c>
      <c r="F15" s="8">
        <v>315</v>
      </c>
      <c r="G15" s="15">
        <v>110</v>
      </c>
      <c r="H15" s="8">
        <v>35</v>
      </c>
      <c r="I15" s="16">
        <v>145</v>
      </c>
      <c r="J15" s="8">
        <v>340</v>
      </c>
      <c r="K15" s="8">
        <v>120</v>
      </c>
      <c r="L15" s="8">
        <v>460</v>
      </c>
      <c r="M15" s="15">
        <v>210</v>
      </c>
      <c r="N15" s="8">
        <v>95</v>
      </c>
      <c r="O15" s="8">
        <v>305</v>
      </c>
      <c r="P15" s="15">
        <v>110</v>
      </c>
      <c r="Q15" s="8">
        <v>40</v>
      </c>
      <c r="R15" s="16">
        <v>150</v>
      </c>
      <c r="S15" s="8">
        <v>320</v>
      </c>
      <c r="T15" s="8">
        <v>135</v>
      </c>
      <c r="U15" s="16">
        <v>455</v>
      </c>
      <c r="V15" s="8">
        <v>240</v>
      </c>
      <c r="W15" s="8">
        <v>100</v>
      </c>
      <c r="X15" s="8">
        <v>340</v>
      </c>
      <c r="Y15" s="15">
        <v>185</v>
      </c>
      <c r="Z15" s="8">
        <v>60</v>
      </c>
      <c r="AA15" s="16">
        <v>245</v>
      </c>
      <c r="AB15" s="15">
        <v>425</v>
      </c>
      <c r="AC15" s="8">
        <v>160</v>
      </c>
      <c r="AD15" s="16">
        <v>580</v>
      </c>
      <c r="AE15" s="15">
        <v>190</v>
      </c>
      <c r="AF15" s="8">
        <v>80</v>
      </c>
      <c r="AG15" s="8">
        <v>270</v>
      </c>
      <c r="AH15" s="15">
        <v>135</v>
      </c>
      <c r="AI15" s="8">
        <v>55</v>
      </c>
      <c r="AJ15" s="16">
        <v>190</v>
      </c>
      <c r="AK15" s="8">
        <v>325</v>
      </c>
      <c r="AL15" s="8">
        <v>135</v>
      </c>
      <c r="AM15" s="8">
        <v>460</v>
      </c>
      <c r="AN15" s="65"/>
      <c r="AO15" s="8">
        <v>190</v>
      </c>
      <c r="AP15" s="8">
        <v>90</v>
      </c>
      <c r="AQ15" s="8">
        <v>280</v>
      </c>
      <c r="AR15" s="15">
        <v>175</v>
      </c>
      <c r="AS15" s="8">
        <v>60</v>
      </c>
      <c r="AT15" s="16">
        <v>235</v>
      </c>
      <c r="AU15" s="8">
        <v>365</v>
      </c>
      <c r="AV15" s="8">
        <v>150</v>
      </c>
      <c r="AW15" s="8">
        <v>515</v>
      </c>
      <c r="AX15" s="15">
        <v>170</v>
      </c>
      <c r="AY15" s="8">
        <v>90</v>
      </c>
      <c r="AZ15" s="8">
        <v>260</v>
      </c>
      <c r="BA15" s="15">
        <v>250</v>
      </c>
      <c r="BB15" s="8">
        <v>75</v>
      </c>
      <c r="BC15" s="16">
        <v>325</v>
      </c>
      <c r="BD15" s="8">
        <v>420</v>
      </c>
      <c r="BE15" s="8">
        <v>160</v>
      </c>
      <c r="BF15" s="8">
        <v>585</v>
      </c>
    </row>
    <row r="16" spans="2:58">
      <c r="C16" s="6" t="s">
        <v>27</v>
      </c>
      <c r="D16" s="8">
        <v>95</v>
      </c>
      <c r="E16" s="8">
        <v>35</v>
      </c>
      <c r="F16" s="8">
        <v>125</v>
      </c>
      <c r="G16" s="15">
        <v>60</v>
      </c>
      <c r="H16" s="8">
        <v>20</v>
      </c>
      <c r="I16" s="16">
        <v>85</v>
      </c>
      <c r="J16" s="8">
        <v>155</v>
      </c>
      <c r="K16" s="8">
        <v>55</v>
      </c>
      <c r="L16" s="8">
        <v>210</v>
      </c>
      <c r="M16" s="15">
        <v>85</v>
      </c>
      <c r="N16" s="8">
        <v>35</v>
      </c>
      <c r="O16" s="8">
        <v>120</v>
      </c>
      <c r="P16" s="15">
        <v>50</v>
      </c>
      <c r="Q16" s="8">
        <v>25</v>
      </c>
      <c r="R16" s="16">
        <v>75</v>
      </c>
      <c r="S16" s="8">
        <v>135</v>
      </c>
      <c r="T16" s="8">
        <v>60</v>
      </c>
      <c r="U16" s="16">
        <v>195</v>
      </c>
      <c r="V16" s="8">
        <v>90</v>
      </c>
      <c r="W16" s="8">
        <v>50</v>
      </c>
      <c r="X16" s="8">
        <v>140</v>
      </c>
      <c r="Y16" s="15">
        <v>70</v>
      </c>
      <c r="Z16" s="8">
        <v>25</v>
      </c>
      <c r="AA16" s="16">
        <v>90</v>
      </c>
      <c r="AB16" s="15">
        <v>160</v>
      </c>
      <c r="AC16" s="8">
        <v>70</v>
      </c>
      <c r="AD16" s="16">
        <v>230</v>
      </c>
      <c r="AE16" s="15">
        <v>85</v>
      </c>
      <c r="AF16" s="8">
        <v>35</v>
      </c>
      <c r="AG16" s="8">
        <v>120</v>
      </c>
      <c r="AH16" s="15">
        <v>60</v>
      </c>
      <c r="AI16" s="8">
        <v>30</v>
      </c>
      <c r="AJ16" s="16">
        <v>95</v>
      </c>
      <c r="AK16" s="8">
        <v>150</v>
      </c>
      <c r="AL16" s="8">
        <v>65</v>
      </c>
      <c r="AM16" s="8">
        <v>215</v>
      </c>
      <c r="AN16" s="65"/>
      <c r="AO16" s="8">
        <v>85</v>
      </c>
      <c r="AP16" s="8">
        <v>35</v>
      </c>
      <c r="AQ16" s="8">
        <v>125</v>
      </c>
      <c r="AR16" s="15">
        <v>60</v>
      </c>
      <c r="AS16" s="8">
        <v>35</v>
      </c>
      <c r="AT16" s="16">
        <v>100</v>
      </c>
      <c r="AU16" s="8">
        <v>150</v>
      </c>
      <c r="AV16" s="8">
        <v>75</v>
      </c>
      <c r="AW16" s="8">
        <v>220</v>
      </c>
      <c r="AX16" s="15">
        <v>115</v>
      </c>
      <c r="AY16" s="8">
        <v>60</v>
      </c>
      <c r="AZ16" s="8">
        <v>170</v>
      </c>
      <c r="BA16" s="15">
        <v>150</v>
      </c>
      <c r="BB16" s="8">
        <v>70</v>
      </c>
      <c r="BC16" s="16">
        <v>220</v>
      </c>
      <c r="BD16" s="8">
        <v>265</v>
      </c>
      <c r="BE16" s="8">
        <v>130</v>
      </c>
      <c r="BF16" s="8">
        <v>390</v>
      </c>
    </row>
    <row r="17" spans="2:58">
      <c r="C17" s="6" t="s">
        <v>19</v>
      </c>
      <c r="D17" s="8">
        <v>140</v>
      </c>
      <c r="E17" s="8">
        <v>70</v>
      </c>
      <c r="F17" s="8">
        <v>215</v>
      </c>
      <c r="G17" s="15">
        <v>65</v>
      </c>
      <c r="H17" s="8">
        <v>45</v>
      </c>
      <c r="I17" s="16">
        <v>105</v>
      </c>
      <c r="J17" s="8">
        <v>205</v>
      </c>
      <c r="K17" s="8">
        <v>115</v>
      </c>
      <c r="L17" s="8">
        <v>320</v>
      </c>
      <c r="M17" s="15">
        <v>150</v>
      </c>
      <c r="N17" s="8">
        <v>85</v>
      </c>
      <c r="O17" s="8">
        <v>235</v>
      </c>
      <c r="P17" s="15">
        <v>65</v>
      </c>
      <c r="Q17" s="8">
        <v>45</v>
      </c>
      <c r="R17" s="16">
        <v>110</v>
      </c>
      <c r="S17" s="8">
        <v>220</v>
      </c>
      <c r="T17" s="8">
        <v>125</v>
      </c>
      <c r="U17" s="16">
        <v>345</v>
      </c>
      <c r="V17" s="8">
        <v>160</v>
      </c>
      <c r="W17" s="8">
        <v>85</v>
      </c>
      <c r="X17" s="8">
        <v>245</v>
      </c>
      <c r="Y17" s="15">
        <v>100</v>
      </c>
      <c r="Z17" s="8">
        <v>45</v>
      </c>
      <c r="AA17" s="16">
        <v>145</v>
      </c>
      <c r="AB17" s="15">
        <v>260</v>
      </c>
      <c r="AC17" s="8">
        <v>130</v>
      </c>
      <c r="AD17" s="16">
        <v>390</v>
      </c>
      <c r="AE17" s="15">
        <v>160</v>
      </c>
      <c r="AF17" s="8">
        <v>95</v>
      </c>
      <c r="AG17" s="8">
        <v>255</v>
      </c>
      <c r="AH17" s="15">
        <v>85</v>
      </c>
      <c r="AI17" s="8">
        <v>60</v>
      </c>
      <c r="AJ17" s="16">
        <v>145</v>
      </c>
      <c r="AK17" s="8">
        <v>245</v>
      </c>
      <c r="AL17" s="8">
        <v>155</v>
      </c>
      <c r="AM17" s="8">
        <v>395</v>
      </c>
      <c r="AN17" s="65"/>
      <c r="AO17" s="8">
        <v>160</v>
      </c>
      <c r="AP17" s="8">
        <v>105</v>
      </c>
      <c r="AQ17" s="8">
        <v>265</v>
      </c>
      <c r="AR17" s="15">
        <v>125</v>
      </c>
      <c r="AS17" s="8">
        <v>90</v>
      </c>
      <c r="AT17" s="16">
        <v>215</v>
      </c>
      <c r="AU17" s="8">
        <v>285</v>
      </c>
      <c r="AV17" s="8">
        <v>195</v>
      </c>
      <c r="AW17" s="8">
        <v>480</v>
      </c>
      <c r="AX17" s="15">
        <v>155</v>
      </c>
      <c r="AY17" s="8">
        <v>80</v>
      </c>
      <c r="AZ17" s="8">
        <v>240</v>
      </c>
      <c r="BA17" s="15">
        <v>170</v>
      </c>
      <c r="BB17" s="8">
        <v>110</v>
      </c>
      <c r="BC17" s="16">
        <v>280</v>
      </c>
      <c r="BD17" s="8">
        <v>330</v>
      </c>
      <c r="BE17" s="8">
        <v>190</v>
      </c>
      <c r="BF17" s="8">
        <v>520</v>
      </c>
    </row>
    <row r="18" spans="2:58">
      <c r="C18" s="6" t="s">
        <v>20</v>
      </c>
      <c r="D18" s="8">
        <v>130</v>
      </c>
      <c r="E18" s="8">
        <v>80</v>
      </c>
      <c r="F18" s="8">
        <v>210</v>
      </c>
      <c r="G18" s="15">
        <v>90</v>
      </c>
      <c r="H18" s="8">
        <v>20</v>
      </c>
      <c r="I18" s="16">
        <v>105</v>
      </c>
      <c r="J18" s="8">
        <v>220</v>
      </c>
      <c r="K18" s="8">
        <v>95</v>
      </c>
      <c r="L18" s="8">
        <v>315</v>
      </c>
      <c r="M18" s="15">
        <v>130</v>
      </c>
      <c r="N18" s="8">
        <v>80</v>
      </c>
      <c r="O18" s="8">
        <v>210</v>
      </c>
      <c r="P18" s="15">
        <v>70</v>
      </c>
      <c r="Q18" s="8">
        <v>20</v>
      </c>
      <c r="R18" s="16">
        <v>85</v>
      </c>
      <c r="S18" s="8">
        <v>195</v>
      </c>
      <c r="T18" s="8">
        <v>100</v>
      </c>
      <c r="U18" s="16">
        <v>295</v>
      </c>
      <c r="V18" s="8">
        <v>120</v>
      </c>
      <c r="W18" s="8">
        <v>70</v>
      </c>
      <c r="X18" s="8">
        <v>185</v>
      </c>
      <c r="Y18" s="15">
        <v>60</v>
      </c>
      <c r="Z18" s="8">
        <v>20</v>
      </c>
      <c r="AA18" s="16">
        <v>80</v>
      </c>
      <c r="AB18" s="15">
        <v>175</v>
      </c>
      <c r="AC18" s="8">
        <v>90</v>
      </c>
      <c r="AD18" s="16">
        <v>265</v>
      </c>
      <c r="AE18" s="15">
        <v>305</v>
      </c>
      <c r="AF18" s="8">
        <v>205</v>
      </c>
      <c r="AG18" s="8">
        <v>505</v>
      </c>
      <c r="AH18" s="15">
        <v>185</v>
      </c>
      <c r="AI18" s="8">
        <v>65</v>
      </c>
      <c r="AJ18" s="16">
        <v>250</v>
      </c>
      <c r="AK18" s="8">
        <v>490</v>
      </c>
      <c r="AL18" s="8">
        <v>270</v>
      </c>
      <c r="AM18" s="8">
        <v>755</v>
      </c>
      <c r="AN18" s="65"/>
      <c r="AO18" s="8">
        <v>80</v>
      </c>
      <c r="AP18" s="8">
        <v>45</v>
      </c>
      <c r="AQ18" s="8">
        <v>125</v>
      </c>
      <c r="AR18" s="15">
        <v>60</v>
      </c>
      <c r="AS18" s="8">
        <v>30</v>
      </c>
      <c r="AT18" s="16">
        <v>90</v>
      </c>
      <c r="AU18" s="8">
        <v>145</v>
      </c>
      <c r="AV18" s="8">
        <v>75</v>
      </c>
      <c r="AW18" s="8">
        <v>215</v>
      </c>
      <c r="AX18" s="15">
        <v>110</v>
      </c>
      <c r="AY18" s="8">
        <v>40</v>
      </c>
      <c r="AZ18" s="8">
        <v>145</v>
      </c>
      <c r="BA18" s="15">
        <v>65</v>
      </c>
      <c r="BB18" s="8">
        <v>25</v>
      </c>
      <c r="BC18" s="16">
        <v>90</v>
      </c>
      <c r="BD18" s="8">
        <v>175</v>
      </c>
      <c r="BE18" s="8">
        <v>65</v>
      </c>
      <c r="BF18" s="8">
        <v>240</v>
      </c>
    </row>
    <row r="19" spans="2:58">
      <c r="C19" s="6" t="s">
        <v>21</v>
      </c>
      <c r="D19" s="8">
        <v>390</v>
      </c>
      <c r="E19" s="8">
        <v>280</v>
      </c>
      <c r="F19" s="8">
        <v>665</v>
      </c>
      <c r="G19" s="15">
        <v>410</v>
      </c>
      <c r="H19" s="8">
        <v>170</v>
      </c>
      <c r="I19" s="16">
        <v>580</v>
      </c>
      <c r="J19" s="8">
        <v>795</v>
      </c>
      <c r="K19" s="8">
        <v>450</v>
      </c>
      <c r="L19" s="8">
        <v>1245</v>
      </c>
      <c r="M19" s="15">
        <v>385</v>
      </c>
      <c r="N19" s="8">
        <v>240</v>
      </c>
      <c r="O19" s="8">
        <v>625</v>
      </c>
      <c r="P19" s="15">
        <v>395</v>
      </c>
      <c r="Q19" s="8">
        <v>130</v>
      </c>
      <c r="R19" s="16">
        <v>520</v>
      </c>
      <c r="S19" s="8">
        <v>780</v>
      </c>
      <c r="T19" s="8">
        <v>365</v>
      </c>
      <c r="U19" s="16">
        <v>1145</v>
      </c>
      <c r="V19" s="8">
        <v>435</v>
      </c>
      <c r="W19" s="8">
        <v>275</v>
      </c>
      <c r="X19" s="8">
        <v>710</v>
      </c>
      <c r="Y19" s="15">
        <v>390</v>
      </c>
      <c r="Z19" s="8">
        <v>140</v>
      </c>
      <c r="AA19" s="16">
        <v>530</v>
      </c>
      <c r="AB19" s="15">
        <v>825</v>
      </c>
      <c r="AC19" s="8">
        <v>415</v>
      </c>
      <c r="AD19" s="16">
        <v>1240</v>
      </c>
      <c r="AE19" s="15">
        <v>215</v>
      </c>
      <c r="AF19" s="8">
        <v>120</v>
      </c>
      <c r="AG19" s="8">
        <v>335</v>
      </c>
      <c r="AH19" s="15">
        <v>280</v>
      </c>
      <c r="AI19" s="8">
        <v>100</v>
      </c>
      <c r="AJ19" s="16">
        <v>385</v>
      </c>
      <c r="AK19" s="8">
        <v>495</v>
      </c>
      <c r="AL19" s="8">
        <v>220</v>
      </c>
      <c r="AM19" s="8">
        <v>715</v>
      </c>
      <c r="AN19" s="65"/>
      <c r="AO19" s="8">
        <v>240</v>
      </c>
      <c r="AP19" s="8">
        <v>125</v>
      </c>
      <c r="AQ19" s="8">
        <v>365</v>
      </c>
      <c r="AR19" s="15">
        <v>480</v>
      </c>
      <c r="AS19" s="8">
        <v>235</v>
      </c>
      <c r="AT19" s="16">
        <v>715</v>
      </c>
      <c r="AU19" s="8">
        <v>725</v>
      </c>
      <c r="AV19" s="8">
        <v>360</v>
      </c>
      <c r="AW19" s="8">
        <v>1080</v>
      </c>
      <c r="AX19" s="15">
        <v>195</v>
      </c>
      <c r="AY19" s="8">
        <v>110</v>
      </c>
      <c r="AZ19" s="8">
        <v>305</v>
      </c>
      <c r="BA19" s="15">
        <v>535</v>
      </c>
      <c r="BB19" s="8">
        <v>300</v>
      </c>
      <c r="BC19" s="16">
        <v>835</v>
      </c>
      <c r="BD19" s="8">
        <v>730</v>
      </c>
      <c r="BE19" s="8">
        <v>410</v>
      </c>
      <c r="BF19" s="8">
        <v>1140</v>
      </c>
    </row>
    <row r="20" spans="2:58">
      <c r="C20" s="22" t="s">
        <v>2</v>
      </c>
      <c r="D20" s="23">
        <v>2075</v>
      </c>
      <c r="E20" s="23">
        <v>1120</v>
      </c>
      <c r="F20" s="23">
        <v>3195</v>
      </c>
      <c r="G20" s="24">
        <v>1395</v>
      </c>
      <c r="H20" s="23">
        <v>450</v>
      </c>
      <c r="I20" s="25">
        <v>1845</v>
      </c>
      <c r="J20" s="23">
        <v>3465</v>
      </c>
      <c r="K20" s="23">
        <v>1570</v>
      </c>
      <c r="L20" s="23">
        <v>5040</v>
      </c>
      <c r="M20" s="24">
        <v>2085</v>
      </c>
      <c r="N20" s="23">
        <v>1120</v>
      </c>
      <c r="O20" s="23">
        <v>3205</v>
      </c>
      <c r="P20" s="24">
        <v>1350</v>
      </c>
      <c r="Q20" s="23">
        <v>425</v>
      </c>
      <c r="R20" s="25">
        <v>1770</v>
      </c>
      <c r="S20" s="23">
        <v>3430</v>
      </c>
      <c r="T20" s="23">
        <v>1545</v>
      </c>
      <c r="U20" s="25">
        <v>4975</v>
      </c>
      <c r="V20" s="23">
        <v>1950</v>
      </c>
      <c r="W20" s="23">
        <v>1095</v>
      </c>
      <c r="X20" s="23">
        <v>3045</v>
      </c>
      <c r="Y20" s="24">
        <v>1475</v>
      </c>
      <c r="Z20" s="23">
        <v>455</v>
      </c>
      <c r="AA20" s="25">
        <v>1930</v>
      </c>
      <c r="AB20" s="24">
        <v>3425</v>
      </c>
      <c r="AC20" s="23">
        <v>1555</v>
      </c>
      <c r="AD20" s="25">
        <v>4975</v>
      </c>
      <c r="AE20" s="24">
        <v>1975</v>
      </c>
      <c r="AF20" s="23">
        <v>1105</v>
      </c>
      <c r="AG20" s="23">
        <v>3080</v>
      </c>
      <c r="AH20" s="24">
        <v>1420</v>
      </c>
      <c r="AI20" s="23">
        <v>455</v>
      </c>
      <c r="AJ20" s="25">
        <v>1875</v>
      </c>
      <c r="AK20" s="23">
        <v>3395</v>
      </c>
      <c r="AL20" s="23">
        <v>1555</v>
      </c>
      <c r="AM20" s="23">
        <v>4955</v>
      </c>
      <c r="AN20" s="65"/>
      <c r="AO20" s="23">
        <v>1785</v>
      </c>
      <c r="AP20" s="23">
        <v>1070</v>
      </c>
      <c r="AQ20" s="23">
        <v>2855</v>
      </c>
      <c r="AR20" s="24">
        <v>2150</v>
      </c>
      <c r="AS20" s="23">
        <v>860</v>
      </c>
      <c r="AT20" s="25">
        <v>3010</v>
      </c>
      <c r="AU20" s="23">
        <v>3935</v>
      </c>
      <c r="AV20" s="23">
        <v>1930</v>
      </c>
      <c r="AW20" s="23">
        <v>5865</v>
      </c>
      <c r="AX20" s="24">
        <v>1830</v>
      </c>
      <c r="AY20" s="23">
        <v>1035</v>
      </c>
      <c r="AZ20" s="23">
        <v>2870</v>
      </c>
      <c r="BA20" s="24">
        <v>2435</v>
      </c>
      <c r="BB20" s="23">
        <v>1025</v>
      </c>
      <c r="BC20" s="25">
        <v>3460</v>
      </c>
      <c r="BD20" s="23">
        <v>4270</v>
      </c>
      <c r="BE20" s="23">
        <v>2060</v>
      </c>
      <c r="BF20" s="23">
        <v>6330</v>
      </c>
    </row>
    <row r="21" spans="2:58">
      <c r="B21" s="9" t="s">
        <v>16</v>
      </c>
      <c r="C21" s="9" t="s">
        <v>18</v>
      </c>
      <c r="D21" s="11">
        <v>45</v>
      </c>
      <c r="E21" s="11">
        <v>30</v>
      </c>
      <c r="F21" s="11">
        <v>75</v>
      </c>
      <c r="G21" s="17">
        <v>20</v>
      </c>
      <c r="H21" s="11">
        <v>0</v>
      </c>
      <c r="I21" s="18">
        <v>20</v>
      </c>
      <c r="J21" s="11">
        <v>65</v>
      </c>
      <c r="K21" s="11">
        <v>35</v>
      </c>
      <c r="L21" s="11">
        <v>95</v>
      </c>
      <c r="M21" s="17">
        <v>45</v>
      </c>
      <c r="N21" s="11">
        <v>35</v>
      </c>
      <c r="O21" s="11">
        <v>80</v>
      </c>
      <c r="P21" s="17">
        <v>25</v>
      </c>
      <c r="Q21" s="11">
        <v>5</v>
      </c>
      <c r="R21" s="18">
        <v>30</v>
      </c>
      <c r="S21" s="11">
        <v>75</v>
      </c>
      <c r="T21" s="11">
        <v>35</v>
      </c>
      <c r="U21" s="18">
        <v>110</v>
      </c>
      <c r="V21" s="11">
        <v>40</v>
      </c>
      <c r="W21" s="11">
        <v>30</v>
      </c>
      <c r="X21" s="11">
        <v>65</v>
      </c>
      <c r="Y21" s="17">
        <v>15</v>
      </c>
      <c r="Z21" s="11">
        <v>5</v>
      </c>
      <c r="AA21" s="18">
        <v>20</v>
      </c>
      <c r="AB21" s="17">
        <v>55</v>
      </c>
      <c r="AC21" s="11">
        <v>30</v>
      </c>
      <c r="AD21" s="18">
        <v>90</v>
      </c>
      <c r="AE21" s="17">
        <v>45</v>
      </c>
      <c r="AF21" s="11">
        <v>30</v>
      </c>
      <c r="AG21" s="11">
        <v>75</v>
      </c>
      <c r="AH21" s="17">
        <v>15</v>
      </c>
      <c r="AI21" s="11">
        <v>5</v>
      </c>
      <c r="AJ21" s="18">
        <v>20</v>
      </c>
      <c r="AK21" s="11">
        <v>60</v>
      </c>
      <c r="AL21" s="11">
        <v>35</v>
      </c>
      <c r="AM21" s="11">
        <v>90</v>
      </c>
      <c r="AN21" s="65"/>
      <c r="AO21" s="11">
        <v>40</v>
      </c>
      <c r="AP21" s="11">
        <v>25</v>
      </c>
      <c r="AQ21" s="11">
        <v>70</v>
      </c>
      <c r="AR21" s="17">
        <v>30</v>
      </c>
      <c r="AS21" s="11">
        <v>10</v>
      </c>
      <c r="AT21" s="18">
        <v>40</v>
      </c>
      <c r="AU21" s="11">
        <v>70</v>
      </c>
      <c r="AV21" s="11">
        <v>35</v>
      </c>
      <c r="AW21" s="11">
        <v>110</v>
      </c>
      <c r="AX21" s="17">
        <v>50</v>
      </c>
      <c r="AY21" s="11">
        <v>30</v>
      </c>
      <c r="AZ21" s="11">
        <v>80</v>
      </c>
      <c r="BA21" s="17">
        <v>25</v>
      </c>
      <c r="BB21" s="11">
        <v>10</v>
      </c>
      <c r="BC21" s="18">
        <v>35</v>
      </c>
      <c r="BD21" s="11">
        <v>75</v>
      </c>
      <c r="BE21" s="11">
        <v>40</v>
      </c>
      <c r="BF21" s="11">
        <v>115</v>
      </c>
    </row>
    <row r="22" spans="2:58">
      <c r="C22" s="6" t="s">
        <v>28</v>
      </c>
      <c r="D22" s="8">
        <v>325</v>
      </c>
      <c r="E22" s="8">
        <v>150</v>
      </c>
      <c r="F22" s="8">
        <v>475</v>
      </c>
      <c r="G22" s="15">
        <v>85</v>
      </c>
      <c r="H22" s="8">
        <v>50</v>
      </c>
      <c r="I22" s="16">
        <v>130</v>
      </c>
      <c r="J22" s="8">
        <v>410</v>
      </c>
      <c r="K22" s="8">
        <v>200</v>
      </c>
      <c r="L22" s="8">
        <v>610</v>
      </c>
      <c r="M22" s="15">
        <v>300</v>
      </c>
      <c r="N22" s="8">
        <v>135</v>
      </c>
      <c r="O22" s="8">
        <v>435</v>
      </c>
      <c r="P22" s="15">
        <v>85</v>
      </c>
      <c r="Q22" s="8">
        <v>45</v>
      </c>
      <c r="R22" s="16">
        <v>130</v>
      </c>
      <c r="S22" s="8">
        <v>385</v>
      </c>
      <c r="T22" s="8">
        <v>180</v>
      </c>
      <c r="U22" s="16">
        <v>565</v>
      </c>
      <c r="V22" s="8">
        <v>290</v>
      </c>
      <c r="W22" s="8">
        <v>130</v>
      </c>
      <c r="X22" s="8">
        <v>415</v>
      </c>
      <c r="Y22" s="15">
        <v>85</v>
      </c>
      <c r="Z22" s="8">
        <v>40</v>
      </c>
      <c r="AA22" s="16">
        <v>125</v>
      </c>
      <c r="AB22" s="15">
        <v>375</v>
      </c>
      <c r="AC22" s="8">
        <v>170</v>
      </c>
      <c r="AD22" s="16">
        <v>545</v>
      </c>
      <c r="AE22" s="15">
        <v>300</v>
      </c>
      <c r="AF22" s="8">
        <v>125</v>
      </c>
      <c r="AG22" s="8">
        <v>425</v>
      </c>
      <c r="AH22" s="15">
        <v>85</v>
      </c>
      <c r="AI22" s="8">
        <v>40</v>
      </c>
      <c r="AJ22" s="16">
        <v>125</v>
      </c>
      <c r="AK22" s="8">
        <v>385</v>
      </c>
      <c r="AL22" s="8">
        <v>165</v>
      </c>
      <c r="AM22" s="8">
        <v>550</v>
      </c>
      <c r="AN22" s="65"/>
      <c r="AO22" s="8">
        <v>270</v>
      </c>
      <c r="AP22" s="8">
        <v>140</v>
      </c>
      <c r="AQ22" s="8">
        <v>410</v>
      </c>
      <c r="AR22" s="15">
        <v>170</v>
      </c>
      <c r="AS22" s="8">
        <v>60</v>
      </c>
      <c r="AT22" s="16">
        <v>235</v>
      </c>
      <c r="AU22" s="8">
        <v>445</v>
      </c>
      <c r="AV22" s="8">
        <v>200</v>
      </c>
      <c r="AW22" s="8">
        <v>640</v>
      </c>
      <c r="AX22" s="15">
        <v>310</v>
      </c>
      <c r="AY22" s="8">
        <v>130</v>
      </c>
      <c r="AZ22" s="8">
        <v>440</v>
      </c>
      <c r="BA22" s="15">
        <v>175</v>
      </c>
      <c r="BB22" s="8">
        <v>65</v>
      </c>
      <c r="BC22" s="16">
        <v>235</v>
      </c>
      <c r="BD22" s="8">
        <v>485</v>
      </c>
      <c r="BE22" s="8">
        <v>195</v>
      </c>
      <c r="BF22" s="8">
        <v>675</v>
      </c>
    </row>
    <row r="23" spans="2:58">
      <c r="C23" s="6" t="s">
        <v>27</v>
      </c>
      <c r="D23" s="8">
        <v>20</v>
      </c>
      <c r="E23" s="8">
        <v>5</v>
      </c>
      <c r="F23" s="8">
        <v>25</v>
      </c>
      <c r="G23" s="15">
        <v>10</v>
      </c>
      <c r="H23" s="8">
        <v>5</v>
      </c>
      <c r="I23" s="16">
        <v>10</v>
      </c>
      <c r="J23" s="8">
        <v>25</v>
      </c>
      <c r="K23" s="8">
        <v>10</v>
      </c>
      <c r="L23" s="8">
        <v>35</v>
      </c>
      <c r="M23" s="15">
        <v>20</v>
      </c>
      <c r="N23" s="8">
        <v>10</v>
      </c>
      <c r="O23" s="8">
        <v>30</v>
      </c>
      <c r="P23" s="15">
        <v>10</v>
      </c>
      <c r="Q23" s="8">
        <v>0</v>
      </c>
      <c r="R23" s="16">
        <v>10</v>
      </c>
      <c r="S23" s="8">
        <v>30</v>
      </c>
      <c r="T23" s="8">
        <v>10</v>
      </c>
      <c r="U23" s="16">
        <v>40</v>
      </c>
      <c r="V23" s="8">
        <v>25</v>
      </c>
      <c r="W23" s="8">
        <v>5</v>
      </c>
      <c r="X23" s="8">
        <v>30</v>
      </c>
      <c r="Y23" s="15">
        <v>10</v>
      </c>
      <c r="Z23" s="8">
        <v>0</v>
      </c>
      <c r="AA23" s="16">
        <v>10</v>
      </c>
      <c r="AB23" s="15">
        <v>35</v>
      </c>
      <c r="AC23" s="8">
        <v>5</v>
      </c>
      <c r="AD23" s="16">
        <v>40</v>
      </c>
      <c r="AE23" s="15">
        <v>20</v>
      </c>
      <c r="AF23" s="8">
        <v>5</v>
      </c>
      <c r="AG23" s="8">
        <v>25</v>
      </c>
      <c r="AH23" s="15">
        <v>15</v>
      </c>
      <c r="AI23" s="8">
        <v>0</v>
      </c>
      <c r="AJ23" s="16">
        <v>15</v>
      </c>
      <c r="AK23" s="8">
        <v>35</v>
      </c>
      <c r="AL23" s="8">
        <v>5</v>
      </c>
      <c r="AM23" s="8">
        <v>40</v>
      </c>
      <c r="AN23" s="65"/>
      <c r="AO23" s="8">
        <v>20</v>
      </c>
      <c r="AP23" s="8">
        <v>5</v>
      </c>
      <c r="AQ23" s="8">
        <v>30</v>
      </c>
      <c r="AR23" s="15">
        <v>30</v>
      </c>
      <c r="AS23" s="8">
        <v>0</v>
      </c>
      <c r="AT23" s="16">
        <v>35</v>
      </c>
      <c r="AU23" s="8">
        <v>55</v>
      </c>
      <c r="AV23" s="8">
        <v>10</v>
      </c>
      <c r="AW23" s="8">
        <v>60</v>
      </c>
      <c r="AX23" s="15">
        <v>20</v>
      </c>
      <c r="AY23" s="8">
        <v>5</v>
      </c>
      <c r="AZ23" s="8">
        <v>25</v>
      </c>
      <c r="BA23" s="15">
        <v>20</v>
      </c>
      <c r="BB23" s="8">
        <v>5</v>
      </c>
      <c r="BC23" s="16">
        <v>20</v>
      </c>
      <c r="BD23" s="8">
        <v>40</v>
      </c>
      <c r="BE23" s="8">
        <v>10</v>
      </c>
      <c r="BF23" s="8">
        <v>45</v>
      </c>
    </row>
    <row r="24" spans="2:58">
      <c r="C24" s="6" t="s">
        <v>19</v>
      </c>
      <c r="D24" s="8">
        <v>10</v>
      </c>
      <c r="E24" s="8">
        <v>10</v>
      </c>
      <c r="F24" s="8">
        <v>20</v>
      </c>
      <c r="G24" s="15">
        <v>5</v>
      </c>
      <c r="H24" s="8">
        <v>0</v>
      </c>
      <c r="I24" s="16">
        <v>5</v>
      </c>
      <c r="J24" s="8">
        <v>15</v>
      </c>
      <c r="K24" s="8">
        <v>10</v>
      </c>
      <c r="L24" s="8">
        <v>25</v>
      </c>
      <c r="M24" s="15">
        <v>10</v>
      </c>
      <c r="N24" s="8">
        <v>10</v>
      </c>
      <c r="O24" s="8">
        <v>20</v>
      </c>
      <c r="P24" s="15">
        <v>5</v>
      </c>
      <c r="Q24" s="8">
        <v>0</v>
      </c>
      <c r="R24" s="16">
        <v>5</v>
      </c>
      <c r="S24" s="8">
        <v>15</v>
      </c>
      <c r="T24" s="8">
        <v>10</v>
      </c>
      <c r="U24" s="16">
        <v>25</v>
      </c>
      <c r="V24" s="8">
        <v>10</v>
      </c>
      <c r="W24" s="8">
        <v>10</v>
      </c>
      <c r="X24" s="8">
        <v>20</v>
      </c>
      <c r="Y24" s="15">
        <v>5</v>
      </c>
      <c r="Z24" s="8">
        <v>0</v>
      </c>
      <c r="AA24" s="16">
        <v>5</v>
      </c>
      <c r="AB24" s="15">
        <v>15</v>
      </c>
      <c r="AC24" s="8">
        <v>10</v>
      </c>
      <c r="AD24" s="16">
        <v>25</v>
      </c>
      <c r="AE24" s="15">
        <v>10</v>
      </c>
      <c r="AF24" s="8">
        <v>10</v>
      </c>
      <c r="AG24" s="8">
        <v>20</v>
      </c>
      <c r="AH24" s="15">
        <v>5</v>
      </c>
      <c r="AI24" s="8">
        <v>0</v>
      </c>
      <c r="AJ24" s="16">
        <v>5</v>
      </c>
      <c r="AK24" s="8">
        <v>15</v>
      </c>
      <c r="AL24" s="8">
        <v>10</v>
      </c>
      <c r="AM24" s="8">
        <v>25</v>
      </c>
      <c r="AN24" s="65"/>
      <c r="AO24" s="8">
        <v>15</v>
      </c>
      <c r="AP24" s="8">
        <v>10</v>
      </c>
      <c r="AQ24" s="8">
        <v>20</v>
      </c>
      <c r="AR24" s="15">
        <v>10</v>
      </c>
      <c r="AS24" s="8">
        <v>0</v>
      </c>
      <c r="AT24" s="16">
        <v>10</v>
      </c>
      <c r="AU24" s="8">
        <v>20</v>
      </c>
      <c r="AV24" s="8">
        <v>10</v>
      </c>
      <c r="AW24" s="8">
        <v>30</v>
      </c>
      <c r="AX24" s="15">
        <v>15</v>
      </c>
      <c r="AY24" s="8">
        <v>5</v>
      </c>
      <c r="AZ24" s="8">
        <v>20</v>
      </c>
      <c r="BA24" s="15">
        <v>5</v>
      </c>
      <c r="BB24" s="8">
        <v>0</v>
      </c>
      <c r="BC24" s="16">
        <v>5</v>
      </c>
      <c r="BD24" s="8">
        <v>20</v>
      </c>
      <c r="BE24" s="8">
        <v>10</v>
      </c>
      <c r="BF24" s="8">
        <v>25</v>
      </c>
    </row>
    <row r="25" spans="2:58">
      <c r="C25" s="6" t="s">
        <v>20</v>
      </c>
      <c r="D25" s="8">
        <v>15</v>
      </c>
      <c r="E25" s="8">
        <v>10</v>
      </c>
      <c r="F25" s="8">
        <v>25</v>
      </c>
      <c r="G25" s="15">
        <v>5</v>
      </c>
      <c r="H25" s="8">
        <v>0</v>
      </c>
      <c r="I25" s="16">
        <v>5</v>
      </c>
      <c r="J25" s="8">
        <v>20</v>
      </c>
      <c r="K25" s="8">
        <v>10</v>
      </c>
      <c r="L25" s="8">
        <v>30</v>
      </c>
      <c r="M25" s="15">
        <v>15</v>
      </c>
      <c r="N25" s="8">
        <v>5</v>
      </c>
      <c r="O25" s="8">
        <v>20</v>
      </c>
      <c r="P25" s="15">
        <v>5</v>
      </c>
      <c r="Q25" s="8">
        <v>0</v>
      </c>
      <c r="R25" s="16">
        <v>5</v>
      </c>
      <c r="S25" s="8">
        <v>20</v>
      </c>
      <c r="T25" s="8">
        <v>5</v>
      </c>
      <c r="U25" s="16">
        <v>30</v>
      </c>
      <c r="V25" s="8">
        <v>15</v>
      </c>
      <c r="W25" s="8">
        <v>5</v>
      </c>
      <c r="X25" s="8">
        <v>20</v>
      </c>
      <c r="Y25" s="15">
        <v>5</v>
      </c>
      <c r="Z25" s="8">
        <v>0</v>
      </c>
      <c r="AA25" s="16">
        <v>5</v>
      </c>
      <c r="AB25" s="15">
        <v>20</v>
      </c>
      <c r="AC25" s="8">
        <v>10</v>
      </c>
      <c r="AD25" s="16">
        <v>25</v>
      </c>
      <c r="AE25" s="15">
        <v>15</v>
      </c>
      <c r="AF25" s="8">
        <v>5</v>
      </c>
      <c r="AG25" s="8">
        <v>20</v>
      </c>
      <c r="AH25" s="15">
        <v>5</v>
      </c>
      <c r="AI25" s="8">
        <v>0</v>
      </c>
      <c r="AJ25" s="16">
        <v>5</v>
      </c>
      <c r="AK25" s="8">
        <v>20</v>
      </c>
      <c r="AL25" s="8">
        <v>10</v>
      </c>
      <c r="AM25" s="8">
        <v>30</v>
      </c>
      <c r="AN25" s="65"/>
      <c r="AO25" s="8">
        <v>15</v>
      </c>
      <c r="AP25" s="8">
        <v>5</v>
      </c>
      <c r="AQ25" s="8">
        <v>20</v>
      </c>
      <c r="AR25" s="15">
        <v>10</v>
      </c>
      <c r="AS25" s="8">
        <v>0</v>
      </c>
      <c r="AT25" s="16">
        <v>10</v>
      </c>
      <c r="AU25" s="8">
        <v>25</v>
      </c>
      <c r="AV25" s="8">
        <v>5</v>
      </c>
      <c r="AW25" s="8">
        <v>30</v>
      </c>
      <c r="AX25" s="15">
        <v>15</v>
      </c>
      <c r="AY25" s="8">
        <v>5</v>
      </c>
      <c r="AZ25" s="8">
        <v>20</v>
      </c>
      <c r="BA25" s="15">
        <v>5</v>
      </c>
      <c r="BB25" s="8">
        <v>0</v>
      </c>
      <c r="BC25" s="16">
        <v>10</v>
      </c>
      <c r="BD25" s="8">
        <v>25</v>
      </c>
      <c r="BE25" s="8">
        <v>5</v>
      </c>
      <c r="BF25" s="8">
        <v>30</v>
      </c>
    </row>
    <row r="26" spans="2:58">
      <c r="C26" s="6" t="s">
        <v>21</v>
      </c>
      <c r="D26" s="8">
        <v>10</v>
      </c>
      <c r="E26" s="8">
        <v>10</v>
      </c>
      <c r="F26" s="8">
        <v>15</v>
      </c>
      <c r="G26" s="15">
        <v>5</v>
      </c>
      <c r="H26" s="8">
        <v>5</v>
      </c>
      <c r="I26" s="16">
        <v>5</v>
      </c>
      <c r="J26" s="8">
        <v>10</v>
      </c>
      <c r="K26" s="8">
        <v>10</v>
      </c>
      <c r="L26" s="8">
        <v>25</v>
      </c>
      <c r="M26" s="15">
        <v>5</v>
      </c>
      <c r="N26" s="8">
        <v>10</v>
      </c>
      <c r="O26" s="8">
        <v>15</v>
      </c>
      <c r="P26" s="15">
        <v>5</v>
      </c>
      <c r="Q26" s="8">
        <v>5</v>
      </c>
      <c r="R26" s="16">
        <v>10</v>
      </c>
      <c r="S26" s="8">
        <v>10</v>
      </c>
      <c r="T26" s="8">
        <v>10</v>
      </c>
      <c r="U26" s="16">
        <v>25</v>
      </c>
      <c r="V26" s="8">
        <v>5</v>
      </c>
      <c r="W26" s="8">
        <v>5</v>
      </c>
      <c r="X26" s="8">
        <v>15</v>
      </c>
      <c r="Y26" s="15">
        <v>5</v>
      </c>
      <c r="Z26" s="8">
        <v>5</v>
      </c>
      <c r="AA26" s="16">
        <v>5</v>
      </c>
      <c r="AB26" s="15">
        <v>10</v>
      </c>
      <c r="AC26" s="8">
        <v>10</v>
      </c>
      <c r="AD26" s="16">
        <v>20</v>
      </c>
      <c r="AE26" s="15">
        <v>5</v>
      </c>
      <c r="AF26" s="8">
        <v>5</v>
      </c>
      <c r="AG26" s="8">
        <v>15</v>
      </c>
      <c r="AH26" s="15">
        <v>5</v>
      </c>
      <c r="AI26" s="8">
        <v>5</v>
      </c>
      <c r="AJ26" s="16">
        <v>5</v>
      </c>
      <c r="AK26" s="8">
        <v>10</v>
      </c>
      <c r="AL26" s="8">
        <v>10</v>
      </c>
      <c r="AM26" s="8">
        <v>20</v>
      </c>
      <c r="AN26" s="65"/>
      <c r="AO26" s="8">
        <v>35</v>
      </c>
      <c r="AP26" s="8">
        <v>15</v>
      </c>
      <c r="AQ26" s="8">
        <v>50</v>
      </c>
      <c r="AR26" s="15">
        <v>25</v>
      </c>
      <c r="AS26" s="8">
        <v>5</v>
      </c>
      <c r="AT26" s="16">
        <v>30</v>
      </c>
      <c r="AU26" s="8">
        <v>60</v>
      </c>
      <c r="AV26" s="8">
        <v>20</v>
      </c>
      <c r="AW26" s="8">
        <v>80</v>
      </c>
      <c r="AX26" s="15">
        <v>25</v>
      </c>
      <c r="AY26" s="8">
        <v>5</v>
      </c>
      <c r="AZ26" s="8">
        <v>30</v>
      </c>
      <c r="BA26" s="15">
        <v>30</v>
      </c>
      <c r="BB26" s="8">
        <v>10</v>
      </c>
      <c r="BC26" s="16">
        <v>35</v>
      </c>
      <c r="BD26" s="8">
        <v>50</v>
      </c>
      <c r="BE26" s="8">
        <v>15</v>
      </c>
      <c r="BF26" s="8">
        <v>65</v>
      </c>
    </row>
    <row r="27" spans="2:58">
      <c r="B27" s="10"/>
      <c r="C27" s="22" t="s">
        <v>2</v>
      </c>
      <c r="D27" s="23">
        <v>400</v>
      </c>
      <c r="E27" s="23">
        <v>205</v>
      </c>
      <c r="F27" s="23">
        <v>605</v>
      </c>
      <c r="G27" s="24">
        <v>115</v>
      </c>
      <c r="H27" s="23">
        <v>60</v>
      </c>
      <c r="I27" s="25">
        <v>175</v>
      </c>
      <c r="J27" s="23">
        <v>520</v>
      </c>
      <c r="K27" s="23">
        <v>260</v>
      </c>
      <c r="L27" s="23">
        <v>780</v>
      </c>
      <c r="M27" s="24">
        <v>390</v>
      </c>
      <c r="N27" s="23">
        <v>195</v>
      </c>
      <c r="O27" s="23">
        <v>585</v>
      </c>
      <c r="P27" s="24">
        <v>130</v>
      </c>
      <c r="Q27" s="23">
        <v>55</v>
      </c>
      <c r="R27" s="25">
        <v>185</v>
      </c>
      <c r="S27" s="23">
        <v>520</v>
      </c>
      <c r="T27" s="23">
        <v>250</v>
      </c>
      <c r="U27" s="25">
        <v>770</v>
      </c>
      <c r="V27" s="23">
        <v>370</v>
      </c>
      <c r="W27" s="23">
        <v>180</v>
      </c>
      <c r="X27" s="23">
        <v>550</v>
      </c>
      <c r="Y27" s="24">
        <v>125</v>
      </c>
      <c r="Z27" s="23">
        <v>50</v>
      </c>
      <c r="AA27" s="25">
        <v>175</v>
      </c>
      <c r="AB27" s="24">
        <v>495</v>
      </c>
      <c r="AC27" s="23">
        <v>230</v>
      </c>
      <c r="AD27" s="25">
        <v>720</v>
      </c>
      <c r="AE27" s="24">
        <v>250</v>
      </c>
      <c r="AF27" s="23">
        <v>180</v>
      </c>
      <c r="AG27" s="23">
        <v>425</v>
      </c>
      <c r="AH27" s="24">
        <v>125</v>
      </c>
      <c r="AI27" s="23">
        <v>50</v>
      </c>
      <c r="AJ27" s="25">
        <v>175</v>
      </c>
      <c r="AK27" s="23">
        <v>375</v>
      </c>
      <c r="AL27" s="23">
        <v>225</v>
      </c>
      <c r="AM27" s="23">
        <v>600</v>
      </c>
      <c r="AN27" s="65"/>
      <c r="AO27" s="23">
        <v>385</v>
      </c>
      <c r="AP27" s="23">
        <v>195</v>
      </c>
      <c r="AQ27" s="23">
        <v>580</v>
      </c>
      <c r="AR27" s="24">
        <v>265</v>
      </c>
      <c r="AS27" s="23">
        <v>85</v>
      </c>
      <c r="AT27" s="25">
        <v>350</v>
      </c>
      <c r="AU27" s="23">
        <v>655</v>
      </c>
      <c r="AV27" s="23">
        <v>275</v>
      </c>
      <c r="AW27" s="23">
        <v>930</v>
      </c>
      <c r="AX27" s="24">
        <v>405</v>
      </c>
      <c r="AY27" s="23">
        <v>185</v>
      </c>
      <c r="AZ27" s="23">
        <v>590</v>
      </c>
      <c r="BA27" s="24">
        <v>255</v>
      </c>
      <c r="BB27" s="23">
        <v>85</v>
      </c>
      <c r="BC27" s="25">
        <v>340</v>
      </c>
      <c r="BD27" s="23">
        <v>660</v>
      </c>
      <c r="BE27" s="23">
        <v>270</v>
      </c>
      <c r="BF27" s="23">
        <v>930</v>
      </c>
    </row>
    <row r="28" spans="2:58">
      <c r="B28" s="6" t="s">
        <v>10</v>
      </c>
      <c r="C28" s="6" t="s">
        <v>18</v>
      </c>
      <c r="D28" s="8">
        <v>590</v>
      </c>
      <c r="E28" s="8">
        <v>300</v>
      </c>
      <c r="F28" s="8">
        <v>885</v>
      </c>
      <c r="G28" s="15">
        <v>295</v>
      </c>
      <c r="H28" s="8">
        <v>100</v>
      </c>
      <c r="I28" s="16">
        <v>395</v>
      </c>
      <c r="J28" s="8">
        <v>885</v>
      </c>
      <c r="K28" s="8">
        <v>400</v>
      </c>
      <c r="L28" s="8">
        <v>1285</v>
      </c>
      <c r="M28" s="15">
        <v>680</v>
      </c>
      <c r="N28" s="8">
        <v>320</v>
      </c>
      <c r="O28" s="8">
        <v>1005</v>
      </c>
      <c r="P28" s="15">
        <v>360</v>
      </c>
      <c r="Q28" s="8">
        <v>135</v>
      </c>
      <c r="R28" s="16">
        <v>495</v>
      </c>
      <c r="S28" s="8">
        <v>1040</v>
      </c>
      <c r="T28" s="8">
        <v>455</v>
      </c>
      <c r="U28" s="16">
        <v>1495</v>
      </c>
      <c r="V28" s="8">
        <v>730</v>
      </c>
      <c r="W28" s="8">
        <v>340</v>
      </c>
      <c r="X28" s="8">
        <v>1070</v>
      </c>
      <c r="Y28" s="15">
        <v>365</v>
      </c>
      <c r="Z28" s="8">
        <v>115</v>
      </c>
      <c r="AA28" s="16">
        <v>475</v>
      </c>
      <c r="AB28" s="15">
        <v>1090</v>
      </c>
      <c r="AC28" s="8">
        <v>455</v>
      </c>
      <c r="AD28" s="16">
        <v>1545</v>
      </c>
      <c r="AE28" s="15">
        <v>720</v>
      </c>
      <c r="AF28" s="8">
        <v>360</v>
      </c>
      <c r="AG28" s="8">
        <v>1080</v>
      </c>
      <c r="AH28" s="15">
        <v>370</v>
      </c>
      <c r="AI28" s="8">
        <v>120</v>
      </c>
      <c r="AJ28" s="16">
        <v>490</v>
      </c>
      <c r="AK28" s="8">
        <v>1090</v>
      </c>
      <c r="AL28" s="8">
        <v>475</v>
      </c>
      <c r="AM28" s="8">
        <v>1570</v>
      </c>
      <c r="AN28" s="65"/>
      <c r="AO28" s="8">
        <v>590</v>
      </c>
      <c r="AP28" s="8">
        <v>315</v>
      </c>
      <c r="AQ28" s="8">
        <v>905</v>
      </c>
      <c r="AR28" s="15">
        <v>420</v>
      </c>
      <c r="AS28" s="8">
        <v>145</v>
      </c>
      <c r="AT28" s="16">
        <v>565</v>
      </c>
      <c r="AU28" s="8">
        <v>1010</v>
      </c>
      <c r="AV28" s="8">
        <v>460</v>
      </c>
      <c r="AW28" s="8">
        <v>1470</v>
      </c>
      <c r="AX28" s="15">
        <v>555</v>
      </c>
      <c r="AY28" s="8">
        <v>295</v>
      </c>
      <c r="AZ28" s="8">
        <v>850</v>
      </c>
      <c r="BA28" s="15">
        <v>610</v>
      </c>
      <c r="BB28" s="8">
        <v>140</v>
      </c>
      <c r="BC28" s="16">
        <v>745</v>
      </c>
      <c r="BD28" s="8">
        <v>1165</v>
      </c>
      <c r="BE28" s="8">
        <v>435</v>
      </c>
      <c r="BF28" s="8">
        <v>1600</v>
      </c>
    </row>
    <row r="29" spans="2:58">
      <c r="C29" s="6" t="s">
        <v>28</v>
      </c>
      <c r="D29" s="8">
        <v>155</v>
      </c>
      <c r="E29" s="8">
        <v>70</v>
      </c>
      <c r="F29" s="8">
        <v>230</v>
      </c>
      <c r="G29" s="15">
        <v>45</v>
      </c>
      <c r="H29" s="8">
        <v>15</v>
      </c>
      <c r="I29" s="16">
        <v>60</v>
      </c>
      <c r="J29" s="8">
        <v>205</v>
      </c>
      <c r="K29" s="8">
        <v>85</v>
      </c>
      <c r="L29" s="8">
        <v>290</v>
      </c>
      <c r="M29" s="15">
        <v>220</v>
      </c>
      <c r="N29" s="8">
        <v>100</v>
      </c>
      <c r="O29" s="8">
        <v>320</v>
      </c>
      <c r="P29" s="15">
        <v>80</v>
      </c>
      <c r="Q29" s="8">
        <v>40</v>
      </c>
      <c r="R29" s="16">
        <v>115</v>
      </c>
      <c r="S29" s="8">
        <v>300</v>
      </c>
      <c r="T29" s="8">
        <v>140</v>
      </c>
      <c r="U29" s="16">
        <v>440</v>
      </c>
      <c r="V29" s="8">
        <v>215</v>
      </c>
      <c r="W29" s="8">
        <v>90</v>
      </c>
      <c r="X29" s="8">
        <v>305</v>
      </c>
      <c r="Y29" s="15">
        <v>80</v>
      </c>
      <c r="Z29" s="8">
        <v>30</v>
      </c>
      <c r="AA29" s="16">
        <v>110</v>
      </c>
      <c r="AB29" s="15">
        <v>295</v>
      </c>
      <c r="AC29" s="8">
        <v>120</v>
      </c>
      <c r="AD29" s="16">
        <v>415</v>
      </c>
      <c r="AE29" s="15">
        <v>245</v>
      </c>
      <c r="AF29" s="8">
        <v>105</v>
      </c>
      <c r="AG29" s="8">
        <v>345</v>
      </c>
      <c r="AH29" s="15">
        <v>60</v>
      </c>
      <c r="AI29" s="8">
        <v>25</v>
      </c>
      <c r="AJ29" s="16">
        <v>85</v>
      </c>
      <c r="AK29" s="8">
        <v>305</v>
      </c>
      <c r="AL29" s="8">
        <v>125</v>
      </c>
      <c r="AM29" s="8">
        <v>435</v>
      </c>
      <c r="AN29" s="65"/>
      <c r="AO29" s="8">
        <v>185</v>
      </c>
      <c r="AP29" s="8">
        <v>90</v>
      </c>
      <c r="AQ29" s="8">
        <v>275</v>
      </c>
      <c r="AR29" s="15">
        <v>90</v>
      </c>
      <c r="AS29" s="8">
        <v>25</v>
      </c>
      <c r="AT29" s="16">
        <v>115</v>
      </c>
      <c r="AU29" s="8">
        <v>275</v>
      </c>
      <c r="AV29" s="8">
        <v>115</v>
      </c>
      <c r="AW29" s="8">
        <v>390</v>
      </c>
      <c r="AX29" s="15">
        <v>200</v>
      </c>
      <c r="AY29" s="8">
        <v>80</v>
      </c>
      <c r="AZ29" s="8">
        <v>275</v>
      </c>
      <c r="BA29" s="15">
        <v>80</v>
      </c>
      <c r="BB29" s="8">
        <v>35</v>
      </c>
      <c r="BC29" s="16">
        <v>115</v>
      </c>
      <c r="BD29" s="8">
        <v>280</v>
      </c>
      <c r="BE29" s="8">
        <v>110</v>
      </c>
      <c r="BF29" s="8">
        <v>390</v>
      </c>
    </row>
    <row r="30" spans="2:58">
      <c r="C30" s="6" t="s">
        <v>27</v>
      </c>
      <c r="D30" s="8">
        <v>115</v>
      </c>
      <c r="E30" s="8">
        <v>50</v>
      </c>
      <c r="F30" s="8">
        <v>170</v>
      </c>
      <c r="G30" s="15">
        <v>35</v>
      </c>
      <c r="H30" s="8">
        <v>10</v>
      </c>
      <c r="I30" s="16">
        <v>45</v>
      </c>
      <c r="J30" s="8">
        <v>150</v>
      </c>
      <c r="K30" s="8">
        <v>65</v>
      </c>
      <c r="L30" s="8">
        <v>215</v>
      </c>
      <c r="M30" s="15">
        <v>130</v>
      </c>
      <c r="N30" s="8">
        <v>55</v>
      </c>
      <c r="O30" s="8">
        <v>180</v>
      </c>
      <c r="P30" s="15">
        <v>25</v>
      </c>
      <c r="Q30" s="8">
        <v>15</v>
      </c>
      <c r="R30" s="16">
        <v>40</v>
      </c>
      <c r="S30" s="8">
        <v>155</v>
      </c>
      <c r="T30" s="8">
        <v>70</v>
      </c>
      <c r="U30" s="16">
        <v>225</v>
      </c>
      <c r="V30" s="8">
        <v>130</v>
      </c>
      <c r="W30" s="8">
        <v>75</v>
      </c>
      <c r="X30" s="8">
        <v>205</v>
      </c>
      <c r="Y30" s="15">
        <v>30</v>
      </c>
      <c r="Z30" s="8">
        <v>10</v>
      </c>
      <c r="AA30" s="16">
        <v>40</v>
      </c>
      <c r="AB30" s="15">
        <v>160</v>
      </c>
      <c r="AC30" s="8">
        <v>90</v>
      </c>
      <c r="AD30" s="16">
        <v>250</v>
      </c>
      <c r="AE30" s="15">
        <v>130</v>
      </c>
      <c r="AF30" s="8">
        <v>70</v>
      </c>
      <c r="AG30" s="8">
        <v>200</v>
      </c>
      <c r="AH30" s="15">
        <v>20</v>
      </c>
      <c r="AI30" s="8">
        <v>15</v>
      </c>
      <c r="AJ30" s="16">
        <v>35</v>
      </c>
      <c r="AK30" s="8">
        <v>150</v>
      </c>
      <c r="AL30" s="8">
        <v>85</v>
      </c>
      <c r="AM30" s="8">
        <v>235</v>
      </c>
      <c r="AN30" s="65"/>
      <c r="AO30" s="8">
        <v>75</v>
      </c>
      <c r="AP30" s="8">
        <v>40</v>
      </c>
      <c r="AQ30" s="8">
        <v>115</v>
      </c>
      <c r="AR30" s="15">
        <v>20</v>
      </c>
      <c r="AS30" s="8">
        <v>15</v>
      </c>
      <c r="AT30" s="16">
        <v>35</v>
      </c>
      <c r="AU30" s="8">
        <v>95</v>
      </c>
      <c r="AV30" s="8">
        <v>55</v>
      </c>
      <c r="AW30" s="8">
        <v>150</v>
      </c>
      <c r="AX30" s="15">
        <v>75</v>
      </c>
      <c r="AY30" s="8">
        <v>40</v>
      </c>
      <c r="AZ30" s="8">
        <v>120</v>
      </c>
      <c r="BA30" s="15">
        <v>35</v>
      </c>
      <c r="BB30" s="8">
        <v>20</v>
      </c>
      <c r="BC30" s="16">
        <v>55</v>
      </c>
      <c r="BD30" s="8">
        <v>110</v>
      </c>
      <c r="BE30" s="8">
        <v>65</v>
      </c>
      <c r="BF30" s="8">
        <v>175</v>
      </c>
    </row>
    <row r="31" spans="2:58">
      <c r="C31" s="6" t="s">
        <v>19</v>
      </c>
      <c r="D31" s="8">
        <v>155</v>
      </c>
      <c r="E31" s="8">
        <v>120</v>
      </c>
      <c r="F31" s="8">
        <v>275</v>
      </c>
      <c r="G31" s="15">
        <v>40</v>
      </c>
      <c r="H31" s="8">
        <v>30</v>
      </c>
      <c r="I31" s="16">
        <v>70</v>
      </c>
      <c r="J31" s="8">
        <v>195</v>
      </c>
      <c r="K31" s="8">
        <v>150</v>
      </c>
      <c r="L31" s="8">
        <v>345</v>
      </c>
      <c r="M31" s="15">
        <v>150</v>
      </c>
      <c r="N31" s="8">
        <v>115</v>
      </c>
      <c r="O31" s="8">
        <v>265</v>
      </c>
      <c r="P31" s="15">
        <v>45</v>
      </c>
      <c r="Q31" s="8">
        <v>35</v>
      </c>
      <c r="R31" s="16">
        <v>80</v>
      </c>
      <c r="S31" s="8">
        <v>195</v>
      </c>
      <c r="T31" s="8">
        <v>150</v>
      </c>
      <c r="U31" s="16">
        <v>345</v>
      </c>
      <c r="V31" s="8">
        <v>135</v>
      </c>
      <c r="W31" s="8">
        <v>130</v>
      </c>
      <c r="X31" s="8">
        <v>265</v>
      </c>
      <c r="Y31" s="15">
        <v>35</v>
      </c>
      <c r="Z31" s="8">
        <v>25</v>
      </c>
      <c r="AA31" s="16">
        <v>55</v>
      </c>
      <c r="AB31" s="15">
        <v>170</v>
      </c>
      <c r="AC31" s="8">
        <v>155</v>
      </c>
      <c r="AD31" s="16">
        <v>320</v>
      </c>
      <c r="AE31" s="15">
        <v>155</v>
      </c>
      <c r="AF31" s="8">
        <v>125</v>
      </c>
      <c r="AG31" s="8">
        <v>280</v>
      </c>
      <c r="AH31" s="15">
        <v>35</v>
      </c>
      <c r="AI31" s="8">
        <v>25</v>
      </c>
      <c r="AJ31" s="16">
        <v>60</v>
      </c>
      <c r="AK31" s="8">
        <v>190</v>
      </c>
      <c r="AL31" s="8">
        <v>150</v>
      </c>
      <c r="AM31" s="8">
        <v>340</v>
      </c>
      <c r="AN31" s="65"/>
      <c r="AO31" s="8">
        <v>145</v>
      </c>
      <c r="AP31" s="8">
        <v>125</v>
      </c>
      <c r="AQ31" s="8">
        <v>270</v>
      </c>
      <c r="AR31" s="15">
        <v>55</v>
      </c>
      <c r="AS31" s="8">
        <v>35</v>
      </c>
      <c r="AT31" s="16">
        <v>90</v>
      </c>
      <c r="AU31" s="8">
        <v>200</v>
      </c>
      <c r="AV31" s="8">
        <v>160</v>
      </c>
      <c r="AW31" s="8">
        <v>360</v>
      </c>
      <c r="AX31" s="15">
        <v>145</v>
      </c>
      <c r="AY31" s="8">
        <v>95</v>
      </c>
      <c r="AZ31" s="8">
        <v>240</v>
      </c>
      <c r="BA31" s="15">
        <v>130</v>
      </c>
      <c r="BB31" s="8">
        <v>70</v>
      </c>
      <c r="BC31" s="16">
        <v>200</v>
      </c>
      <c r="BD31" s="8">
        <v>275</v>
      </c>
      <c r="BE31" s="8">
        <v>165</v>
      </c>
      <c r="BF31" s="8">
        <v>440</v>
      </c>
    </row>
    <row r="32" spans="2:58">
      <c r="C32" s="6" t="s">
        <v>20</v>
      </c>
      <c r="D32" s="8">
        <v>50</v>
      </c>
      <c r="E32" s="8">
        <v>25</v>
      </c>
      <c r="F32" s="8">
        <v>75</v>
      </c>
      <c r="G32" s="15">
        <v>10</v>
      </c>
      <c r="H32" s="8">
        <v>0</v>
      </c>
      <c r="I32" s="16">
        <v>15</v>
      </c>
      <c r="J32" s="8">
        <v>60</v>
      </c>
      <c r="K32" s="8">
        <v>25</v>
      </c>
      <c r="L32" s="8">
        <v>90</v>
      </c>
      <c r="M32" s="15">
        <v>60</v>
      </c>
      <c r="N32" s="8">
        <v>35</v>
      </c>
      <c r="O32" s="8">
        <v>95</v>
      </c>
      <c r="P32" s="15">
        <v>20</v>
      </c>
      <c r="Q32" s="8">
        <v>10</v>
      </c>
      <c r="R32" s="16">
        <v>30</v>
      </c>
      <c r="S32" s="8">
        <v>80</v>
      </c>
      <c r="T32" s="8">
        <v>45</v>
      </c>
      <c r="U32" s="16">
        <v>125</v>
      </c>
      <c r="V32" s="8">
        <v>60</v>
      </c>
      <c r="W32" s="8">
        <v>40</v>
      </c>
      <c r="X32" s="8">
        <v>100</v>
      </c>
      <c r="Y32" s="15">
        <v>20</v>
      </c>
      <c r="Z32" s="8">
        <v>15</v>
      </c>
      <c r="AA32" s="16">
        <v>35</v>
      </c>
      <c r="AB32" s="15">
        <v>80</v>
      </c>
      <c r="AC32" s="8">
        <v>50</v>
      </c>
      <c r="AD32" s="16">
        <v>135</v>
      </c>
      <c r="AE32" s="15">
        <v>45</v>
      </c>
      <c r="AF32" s="8">
        <v>40</v>
      </c>
      <c r="AG32" s="8">
        <v>85</v>
      </c>
      <c r="AH32" s="15">
        <v>20</v>
      </c>
      <c r="AI32" s="8">
        <v>10</v>
      </c>
      <c r="AJ32" s="16">
        <v>30</v>
      </c>
      <c r="AK32" s="8">
        <v>65</v>
      </c>
      <c r="AL32" s="8">
        <v>45</v>
      </c>
      <c r="AM32" s="8">
        <v>115</v>
      </c>
      <c r="AN32" s="65"/>
      <c r="AO32" s="8">
        <v>50</v>
      </c>
      <c r="AP32" s="8">
        <v>25</v>
      </c>
      <c r="AQ32" s="8">
        <v>75</v>
      </c>
      <c r="AR32" s="15">
        <v>30</v>
      </c>
      <c r="AS32" s="8">
        <v>15</v>
      </c>
      <c r="AT32" s="16">
        <v>45</v>
      </c>
      <c r="AU32" s="8">
        <v>75</v>
      </c>
      <c r="AV32" s="8">
        <v>45</v>
      </c>
      <c r="AW32" s="8">
        <v>120</v>
      </c>
      <c r="AX32" s="15">
        <v>45</v>
      </c>
      <c r="AY32" s="8">
        <v>25</v>
      </c>
      <c r="AZ32" s="8">
        <v>75</v>
      </c>
      <c r="BA32" s="15">
        <v>65</v>
      </c>
      <c r="BB32" s="8">
        <v>30</v>
      </c>
      <c r="BC32" s="16">
        <v>90</v>
      </c>
      <c r="BD32" s="8">
        <v>110</v>
      </c>
      <c r="BE32" s="8">
        <v>55</v>
      </c>
      <c r="BF32" s="8">
        <v>165</v>
      </c>
    </row>
    <row r="33" spans="2:58">
      <c r="C33" s="6" t="s">
        <v>21</v>
      </c>
      <c r="D33" s="8">
        <v>95</v>
      </c>
      <c r="E33" s="8">
        <v>45</v>
      </c>
      <c r="F33" s="8">
        <v>145</v>
      </c>
      <c r="G33" s="15">
        <v>30</v>
      </c>
      <c r="H33" s="8">
        <v>10</v>
      </c>
      <c r="I33" s="16">
        <v>40</v>
      </c>
      <c r="J33" s="8">
        <v>125</v>
      </c>
      <c r="K33" s="8">
        <v>60</v>
      </c>
      <c r="L33" s="8">
        <v>185</v>
      </c>
      <c r="M33" s="15">
        <v>45</v>
      </c>
      <c r="N33" s="8">
        <v>35</v>
      </c>
      <c r="O33" s="8">
        <v>80</v>
      </c>
      <c r="P33" s="15">
        <v>25</v>
      </c>
      <c r="Q33" s="8">
        <v>15</v>
      </c>
      <c r="R33" s="16">
        <v>35</v>
      </c>
      <c r="S33" s="8">
        <v>70</v>
      </c>
      <c r="T33" s="8">
        <v>50</v>
      </c>
      <c r="U33" s="16">
        <v>115</v>
      </c>
      <c r="V33" s="8">
        <v>115</v>
      </c>
      <c r="W33" s="8">
        <v>60</v>
      </c>
      <c r="X33" s="8">
        <v>175</v>
      </c>
      <c r="Y33" s="15">
        <v>15</v>
      </c>
      <c r="Z33" s="8">
        <v>5</v>
      </c>
      <c r="AA33" s="16">
        <v>20</v>
      </c>
      <c r="AB33" s="15">
        <v>130</v>
      </c>
      <c r="AC33" s="8">
        <v>65</v>
      </c>
      <c r="AD33" s="16">
        <v>195</v>
      </c>
      <c r="AE33" s="15">
        <v>115</v>
      </c>
      <c r="AF33" s="8">
        <v>65</v>
      </c>
      <c r="AG33" s="8">
        <v>180</v>
      </c>
      <c r="AH33" s="15">
        <v>25</v>
      </c>
      <c r="AI33" s="8">
        <v>15</v>
      </c>
      <c r="AJ33" s="16">
        <v>35</v>
      </c>
      <c r="AK33" s="8">
        <v>140</v>
      </c>
      <c r="AL33" s="8">
        <v>80</v>
      </c>
      <c r="AM33" s="8">
        <v>215</v>
      </c>
      <c r="AN33" s="65"/>
      <c r="AO33" s="8">
        <v>30</v>
      </c>
      <c r="AP33" s="8">
        <v>20</v>
      </c>
      <c r="AQ33" s="8">
        <v>50</v>
      </c>
      <c r="AR33" s="15">
        <v>95</v>
      </c>
      <c r="AS33" s="8">
        <v>35</v>
      </c>
      <c r="AT33" s="16">
        <v>125</v>
      </c>
      <c r="AU33" s="8">
        <v>120</v>
      </c>
      <c r="AV33" s="8">
        <v>55</v>
      </c>
      <c r="AW33" s="8">
        <v>175</v>
      </c>
      <c r="AX33" s="15">
        <v>75</v>
      </c>
      <c r="AY33" s="8">
        <v>40</v>
      </c>
      <c r="AZ33" s="8">
        <v>110</v>
      </c>
      <c r="BA33" s="15">
        <v>110</v>
      </c>
      <c r="BB33" s="8">
        <v>45</v>
      </c>
      <c r="BC33" s="16">
        <v>155</v>
      </c>
      <c r="BD33" s="8">
        <v>185</v>
      </c>
      <c r="BE33" s="8">
        <v>85</v>
      </c>
      <c r="BF33" s="8">
        <v>270</v>
      </c>
    </row>
    <row r="34" spans="2:58">
      <c r="C34" s="22" t="s">
        <v>2</v>
      </c>
      <c r="D34" s="23">
        <v>1170</v>
      </c>
      <c r="E34" s="23">
        <v>620</v>
      </c>
      <c r="F34" s="23">
        <v>1790</v>
      </c>
      <c r="G34" s="24">
        <v>470</v>
      </c>
      <c r="H34" s="23">
        <v>180</v>
      </c>
      <c r="I34" s="25">
        <v>645</v>
      </c>
      <c r="J34" s="23">
        <v>1635</v>
      </c>
      <c r="K34" s="23">
        <v>800</v>
      </c>
      <c r="L34" s="23">
        <v>2435</v>
      </c>
      <c r="M34" s="24">
        <v>1385</v>
      </c>
      <c r="N34" s="23">
        <v>735</v>
      </c>
      <c r="O34" s="23">
        <v>2125</v>
      </c>
      <c r="P34" s="24">
        <v>600</v>
      </c>
      <c r="Q34" s="23">
        <v>255</v>
      </c>
      <c r="R34" s="25">
        <v>855</v>
      </c>
      <c r="S34" s="23">
        <v>1990</v>
      </c>
      <c r="T34" s="23">
        <v>990</v>
      </c>
      <c r="U34" s="25">
        <v>2980</v>
      </c>
      <c r="V34" s="23">
        <v>1420</v>
      </c>
      <c r="W34" s="23">
        <v>745</v>
      </c>
      <c r="X34" s="23">
        <v>2165</v>
      </c>
      <c r="Y34" s="24">
        <v>575</v>
      </c>
      <c r="Z34" s="23">
        <v>220</v>
      </c>
      <c r="AA34" s="25">
        <v>795</v>
      </c>
      <c r="AB34" s="24">
        <v>1995</v>
      </c>
      <c r="AC34" s="23">
        <v>965</v>
      </c>
      <c r="AD34" s="25">
        <v>2960</v>
      </c>
      <c r="AE34" s="24">
        <v>1415</v>
      </c>
      <c r="AF34" s="23">
        <v>760</v>
      </c>
      <c r="AG34" s="23">
        <v>2175</v>
      </c>
      <c r="AH34" s="24">
        <v>520</v>
      </c>
      <c r="AI34" s="23">
        <v>205</v>
      </c>
      <c r="AJ34" s="25">
        <v>725</v>
      </c>
      <c r="AK34" s="23">
        <v>1935</v>
      </c>
      <c r="AL34" s="23">
        <v>965</v>
      </c>
      <c r="AM34" s="23">
        <v>2900</v>
      </c>
      <c r="AN34" s="65"/>
      <c r="AO34" s="23">
        <v>1205</v>
      </c>
      <c r="AP34" s="23">
        <v>665</v>
      </c>
      <c r="AQ34" s="23">
        <v>1870</v>
      </c>
      <c r="AR34" s="24">
        <v>740</v>
      </c>
      <c r="AS34" s="23">
        <v>290</v>
      </c>
      <c r="AT34" s="25">
        <v>1030</v>
      </c>
      <c r="AU34" s="23">
        <v>1940</v>
      </c>
      <c r="AV34" s="23">
        <v>955</v>
      </c>
      <c r="AW34" s="23">
        <v>2900</v>
      </c>
      <c r="AX34" s="24">
        <v>1135</v>
      </c>
      <c r="AY34" s="23">
        <v>590</v>
      </c>
      <c r="AZ34" s="23">
        <v>1730</v>
      </c>
      <c r="BA34" s="24">
        <v>990</v>
      </c>
      <c r="BB34" s="23">
        <v>330</v>
      </c>
      <c r="BC34" s="25">
        <v>1320</v>
      </c>
      <c r="BD34" s="23">
        <v>2125</v>
      </c>
      <c r="BE34" s="23">
        <v>920</v>
      </c>
      <c r="BF34" s="23">
        <v>3045</v>
      </c>
    </row>
    <row r="35" spans="2:58">
      <c r="B35" s="9" t="s">
        <v>2</v>
      </c>
      <c r="C35" s="9" t="s">
        <v>18</v>
      </c>
      <c r="D35" s="11">
        <v>4990</v>
      </c>
      <c r="E35" s="11">
        <v>3075</v>
      </c>
      <c r="F35" s="11">
        <v>8065</v>
      </c>
      <c r="G35" s="17">
        <v>2570</v>
      </c>
      <c r="H35" s="11">
        <v>695</v>
      </c>
      <c r="I35" s="18">
        <v>3260</v>
      </c>
      <c r="J35" s="11">
        <v>7560</v>
      </c>
      <c r="K35" s="11">
        <v>3770</v>
      </c>
      <c r="L35" s="11">
        <v>11330</v>
      </c>
      <c r="M35" s="17">
        <v>4915</v>
      </c>
      <c r="N35" s="11">
        <v>2945</v>
      </c>
      <c r="O35" s="11">
        <v>7860</v>
      </c>
      <c r="P35" s="17">
        <v>2455</v>
      </c>
      <c r="Q35" s="11">
        <v>740</v>
      </c>
      <c r="R35" s="18">
        <v>3195</v>
      </c>
      <c r="S35" s="11">
        <v>7370</v>
      </c>
      <c r="T35" s="11">
        <v>3685</v>
      </c>
      <c r="U35" s="18">
        <v>11060</v>
      </c>
      <c r="V35" s="11">
        <v>4945</v>
      </c>
      <c r="W35" s="11">
        <v>3100</v>
      </c>
      <c r="X35" s="11">
        <v>8050</v>
      </c>
      <c r="Y35" s="17">
        <v>2785</v>
      </c>
      <c r="Z35" s="11">
        <v>815</v>
      </c>
      <c r="AA35" s="18">
        <v>3605</v>
      </c>
      <c r="AB35" s="17">
        <v>7735</v>
      </c>
      <c r="AC35" s="11">
        <v>3915</v>
      </c>
      <c r="AD35" s="18">
        <v>11650</v>
      </c>
      <c r="AE35" s="17">
        <v>5415</v>
      </c>
      <c r="AF35" s="11">
        <v>3280</v>
      </c>
      <c r="AG35" s="11">
        <v>8695</v>
      </c>
      <c r="AH35" s="17">
        <v>2670</v>
      </c>
      <c r="AI35" s="11">
        <v>685</v>
      </c>
      <c r="AJ35" s="18">
        <v>3350</v>
      </c>
      <c r="AK35" s="11">
        <v>8080</v>
      </c>
      <c r="AL35" s="11">
        <v>3965</v>
      </c>
      <c r="AM35" s="11">
        <v>12045</v>
      </c>
      <c r="AN35" s="65"/>
      <c r="AO35" s="11">
        <v>4760</v>
      </c>
      <c r="AP35" s="11">
        <v>3195</v>
      </c>
      <c r="AQ35" s="11">
        <v>7955</v>
      </c>
      <c r="AR35" s="17">
        <v>5110</v>
      </c>
      <c r="AS35" s="11">
        <v>1810</v>
      </c>
      <c r="AT35" s="18">
        <v>6925</v>
      </c>
      <c r="AU35" s="11">
        <v>9870</v>
      </c>
      <c r="AV35" s="11">
        <v>5005</v>
      </c>
      <c r="AW35" s="11">
        <v>14875</v>
      </c>
      <c r="AX35" s="17">
        <v>4480</v>
      </c>
      <c r="AY35" s="11">
        <v>2950</v>
      </c>
      <c r="AZ35" s="11">
        <v>7425</v>
      </c>
      <c r="BA35" s="17">
        <v>5445</v>
      </c>
      <c r="BB35" s="11">
        <v>1985</v>
      </c>
      <c r="BC35" s="18">
        <v>7430</v>
      </c>
      <c r="BD35" s="11">
        <v>9925</v>
      </c>
      <c r="BE35" s="11">
        <v>4930</v>
      </c>
      <c r="BF35" s="11">
        <v>14855</v>
      </c>
    </row>
    <row r="36" spans="2:58">
      <c r="C36" s="6" t="s">
        <v>28</v>
      </c>
      <c r="D36" s="8">
        <v>1040</v>
      </c>
      <c r="E36" s="8">
        <v>440</v>
      </c>
      <c r="F36" s="8">
        <v>1485</v>
      </c>
      <c r="G36" s="15">
        <v>375</v>
      </c>
      <c r="H36" s="8">
        <v>155</v>
      </c>
      <c r="I36" s="16">
        <v>525</v>
      </c>
      <c r="J36" s="8">
        <v>1415</v>
      </c>
      <c r="K36" s="8">
        <v>595</v>
      </c>
      <c r="L36" s="8">
        <v>2010</v>
      </c>
      <c r="M36" s="15">
        <v>1090</v>
      </c>
      <c r="N36" s="8">
        <v>470</v>
      </c>
      <c r="O36" s="8">
        <v>1560</v>
      </c>
      <c r="P36" s="15">
        <v>410</v>
      </c>
      <c r="Q36" s="8">
        <v>195</v>
      </c>
      <c r="R36" s="16">
        <v>605</v>
      </c>
      <c r="S36" s="8">
        <v>1500</v>
      </c>
      <c r="T36" s="8">
        <v>665</v>
      </c>
      <c r="U36" s="16">
        <v>2165</v>
      </c>
      <c r="V36" s="8">
        <v>1075</v>
      </c>
      <c r="W36" s="8">
        <v>455</v>
      </c>
      <c r="X36" s="8">
        <v>1535</v>
      </c>
      <c r="Y36" s="15">
        <v>495</v>
      </c>
      <c r="Z36" s="8">
        <v>205</v>
      </c>
      <c r="AA36" s="16">
        <v>700</v>
      </c>
      <c r="AB36" s="15">
        <v>1575</v>
      </c>
      <c r="AC36" s="8">
        <v>660</v>
      </c>
      <c r="AD36" s="16">
        <v>2235</v>
      </c>
      <c r="AE36" s="15">
        <v>1075</v>
      </c>
      <c r="AF36" s="8">
        <v>460</v>
      </c>
      <c r="AG36" s="8">
        <v>1540</v>
      </c>
      <c r="AH36" s="15">
        <v>415</v>
      </c>
      <c r="AI36" s="8">
        <v>160</v>
      </c>
      <c r="AJ36" s="16">
        <v>575</v>
      </c>
      <c r="AK36" s="8">
        <v>1490</v>
      </c>
      <c r="AL36" s="8">
        <v>620</v>
      </c>
      <c r="AM36" s="8">
        <v>2110</v>
      </c>
      <c r="AN36" s="65"/>
      <c r="AO36" s="8">
        <v>1005</v>
      </c>
      <c r="AP36" s="8">
        <v>485</v>
      </c>
      <c r="AQ36" s="8">
        <v>1485</v>
      </c>
      <c r="AR36" s="15">
        <v>730</v>
      </c>
      <c r="AS36" s="8">
        <v>285</v>
      </c>
      <c r="AT36" s="16">
        <v>1015</v>
      </c>
      <c r="AU36" s="8">
        <v>1735</v>
      </c>
      <c r="AV36" s="8">
        <v>765</v>
      </c>
      <c r="AW36" s="8">
        <v>2500</v>
      </c>
      <c r="AX36" s="15">
        <v>1005</v>
      </c>
      <c r="AY36" s="8">
        <v>455</v>
      </c>
      <c r="AZ36" s="8">
        <v>1460</v>
      </c>
      <c r="BA36" s="15">
        <v>825</v>
      </c>
      <c r="BB36" s="8">
        <v>330</v>
      </c>
      <c r="BC36" s="16">
        <v>1155</v>
      </c>
      <c r="BD36" s="8">
        <v>1830</v>
      </c>
      <c r="BE36" s="8">
        <v>785</v>
      </c>
      <c r="BF36" s="8">
        <v>2615</v>
      </c>
    </row>
    <row r="37" spans="2:58">
      <c r="C37" s="6" t="s">
        <v>27</v>
      </c>
      <c r="D37" s="8">
        <v>405</v>
      </c>
      <c r="E37" s="8">
        <v>180</v>
      </c>
      <c r="F37" s="8">
        <v>590</v>
      </c>
      <c r="G37" s="15">
        <v>180</v>
      </c>
      <c r="H37" s="8">
        <v>80</v>
      </c>
      <c r="I37" s="16">
        <v>260</v>
      </c>
      <c r="J37" s="8">
        <v>585</v>
      </c>
      <c r="K37" s="8">
        <v>265</v>
      </c>
      <c r="L37" s="8">
        <v>850</v>
      </c>
      <c r="M37" s="15">
        <v>425</v>
      </c>
      <c r="N37" s="8">
        <v>205</v>
      </c>
      <c r="O37" s="8">
        <v>625</v>
      </c>
      <c r="P37" s="15">
        <v>185</v>
      </c>
      <c r="Q37" s="8">
        <v>90</v>
      </c>
      <c r="R37" s="16">
        <v>275</v>
      </c>
      <c r="S37" s="8">
        <v>605</v>
      </c>
      <c r="T37" s="8">
        <v>295</v>
      </c>
      <c r="U37" s="16">
        <v>900</v>
      </c>
      <c r="V37" s="8">
        <v>440</v>
      </c>
      <c r="W37" s="8">
        <v>230</v>
      </c>
      <c r="X37" s="8">
        <v>670</v>
      </c>
      <c r="Y37" s="15">
        <v>205</v>
      </c>
      <c r="Z37" s="8">
        <v>90</v>
      </c>
      <c r="AA37" s="16">
        <v>295</v>
      </c>
      <c r="AB37" s="15">
        <v>645</v>
      </c>
      <c r="AC37" s="8">
        <v>320</v>
      </c>
      <c r="AD37" s="16">
        <v>965</v>
      </c>
      <c r="AE37" s="15">
        <v>450</v>
      </c>
      <c r="AF37" s="8">
        <v>215</v>
      </c>
      <c r="AG37" s="8">
        <v>665</v>
      </c>
      <c r="AH37" s="15">
        <v>155</v>
      </c>
      <c r="AI37" s="8">
        <v>75</v>
      </c>
      <c r="AJ37" s="16">
        <v>230</v>
      </c>
      <c r="AK37" s="8">
        <v>605</v>
      </c>
      <c r="AL37" s="8">
        <v>290</v>
      </c>
      <c r="AM37" s="8">
        <v>895</v>
      </c>
      <c r="AN37" s="65"/>
      <c r="AO37" s="8">
        <v>415</v>
      </c>
      <c r="AP37" s="8">
        <v>200</v>
      </c>
      <c r="AQ37" s="8">
        <v>615</v>
      </c>
      <c r="AR37" s="15">
        <v>265</v>
      </c>
      <c r="AS37" s="8">
        <v>140</v>
      </c>
      <c r="AT37" s="16">
        <v>405</v>
      </c>
      <c r="AU37" s="8">
        <v>675</v>
      </c>
      <c r="AV37" s="8">
        <v>340</v>
      </c>
      <c r="AW37" s="8">
        <v>1020</v>
      </c>
      <c r="AX37" s="15">
        <v>400</v>
      </c>
      <c r="AY37" s="8">
        <v>215</v>
      </c>
      <c r="AZ37" s="8">
        <v>620</v>
      </c>
      <c r="BA37" s="15">
        <v>400</v>
      </c>
      <c r="BB37" s="8">
        <v>230</v>
      </c>
      <c r="BC37" s="16">
        <v>630</v>
      </c>
      <c r="BD37" s="8">
        <v>800</v>
      </c>
      <c r="BE37" s="8">
        <v>445</v>
      </c>
      <c r="BF37" s="8">
        <v>1245</v>
      </c>
    </row>
    <row r="38" spans="2:58">
      <c r="C38" s="6" t="s">
        <v>19</v>
      </c>
      <c r="D38" s="8">
        <v>890</v>
      </c>
      <c r="E38" s="8">
        <v>535</v>
      </c>
      <c r="F38" s="8">
        <v>1425</v>
      </c>
      <c r="G38" s="15">
        <v>380</v>
      </c>
      <c r="H38" s="8">
        <v>210</v>
      </c>
      <c r="I38" s="16">
        <v>590</v>
      </c>
      <c r="J38" s="8">
        <v>1270</v>
      </c>
      <c r="K38" s="8">
        <v>750</v>
      </c>
      <c r="L38" s="8">
        <v>2020</v>
      </c>
      <c r="M38" s="15">
        <v>930</v>
      </c>
      <c r="N38" s="8">
        <v>575</v>
      </c>
      <c r="O38" s="8">
        <v>1505</v>
      </c>
      <c r="P38" s="15">
        <v>455</v>
      </c>
      <c r="Q38" s="8">
        <v>235</v>
      </c>
      <c r="R38" s="16">
        <v>690</v>
      </c>
      <c r="S38" s="8">
        <v>1385</v>
      </c>
      <c r="T38" s="8">
        <v>810</v>
      </c>
      <c r="U38" s="16">
        <v>2195</v>
      </c>
      <c r="V38" s="8">
        <v>905</v>
      </c>
      <c r="W38" s="8">
        <v>595</v>
      </c>
      <c r="X38" s="8">
        <v>1505</v>
      </c>
      <c r="Y38" s="15">
        <v>465</v>
      </c>
      <c r="Z38" s="8">
        <v>235</v>
      </c>
      <c r="AA38" s="16">
        <v>695</v>
      </c>
      <c r="AB38" s="15">
        <v>1370</v>
      </c>
      <c r="AC38" s="8">
        <v>830</v>
      </c>
      <c r="AD38" s="16">
        <v>2200</v>
      </c>
      <c r="AE38" s="15">
        <v>990</v>
      </c>
      <c r="AF38" s="8">
        <v>665</v>
      </c>
      <c r="AG38" s="8">
        <v>1655</v>
      </c>
      <c r="AH38" s="15">
        <v>350</v>
      </c>
      <c r="AI38" s="8">
        <v>190</v>
      </c>
      <c r="AJ38" s="16">
        <v>535</v>
      </c>
      <c r="AK38" s="8">
        <v>1340</v>
      </c>
      <c r="AL38" s="8">
        <v>855</v>
      </c>
      <c r="AM38" s="8">
        <v>2195</v>
      </c>
      <c r="AN38" s="65"/>
      <c r="AO38" s="8">
        <v>1060</v>
      </c>
      <c r="AP38" s="8">
        <v>730</v>
      </c>
      <c r="AQ38" s="8">
        <v>1790</v>
      </c>
      <c r="AR38" s="15">
        <v>750</v>
      </c>
      <c r="AS38" s="8">
        <v>425</v>
      </c>
      <c r="AT38" s="16">
        <v>1175</v>
      </c>
      <c r="AU38" s="8">
        <v>1810</v>
      </c>
      <c r="AV38" s="8">
        <v>1150</v>
      </c>
      <c r="AW38" s="8">
        <v>2965</v>
      </c>
      <c r="AX38" s="15">
        <v>1005</v>
      </c>
      <c r="AY38" s="8">
        <v>650</v>
      </c>
      <c r="AZ38" s="8">
        <v>1655</v>
      </c>
      <c r="BA38" s="15">
        <v>1015</v>
      </c>
      <c r="BB38" s="8">
        <v>570</v>
      </c>
      <c r="BC38" s="16">
        <v>1590</v>
      </c>
      <c r="BD38" s="8">
        <v>2020</v>
      </c>
      <c r="BE38" s="8">
        <v>1220</v>
      </c>
      <c r="BF38" s="8">
        <v>3240</v>
      </c>
    </row>
    <row r="39" spans="2:58">
      <c r="C39" s="6" t="s">
        <v>20</v>
      </c>
      <c r="D39" s="8">
        <v>535</v>
      </c>
      <c r="E39" s="8">
        <v>440</v>
      </c>
      <c r="F39" s="8">
        <v>970</v>
      </c>
      <c r="G39" s="15">
        <v>305</v>
      </c>
      <c r="H39" s="8">
        <v>110</v>
      </c>
      <c r="I39" s="16">
        <v>415</v>
      </c>
      <c r="J39" s="8">
        <v>840</v>
      </c>
      <c r="K39" s="8">
        <v>550</v>
      </c>
      <c r="L39" s="8">
        <v>1385</v>
      </c>
      <c r="M39" s="15">
        <v>735</v>
      </c>
      <c r="N39" s="8">
        <v>615</v>
      </c>
      <c r="O39" s="8">
        <v>1345</v>
      </c>
      <c r="P39" s="15">
        <v>505</v>
      </c>
      <c r="Q39" s="8">
        <v>160</v>
      </c>
      <c r="R39" s="16">
        <v>665</v>
      </c>
      <c r="S39" s="8">
        <v>1240</v>
      </c>
      <c r="T39" s="8">
        <v>775</v>
      </c>
      <c r="U39" s="16">
        <v>2015</v>
      </c>
      <c r="V39" s="8">
        <v>500</v>
      </c>
      <c r="W39" s="8">
        <v>375</v>
      </c>
      <c r="X39" s="8">
        <v>875</v>
      </c>
      <c r="Y39" s="15">
        <v>285</v>
      </c>
      <c r="Z39" s="8">
        <v>130</v>
      </c>
      <c r="AA39" s="16">
        <v>415</v>
      </c>
      <c r="AB39" s="15">
        <v>785</v>
      </c>
      <c r="AC39" s="8">
        <v>505</v>
      </c>
      <c r="AD39" s="16">
        <v>1290</v>
      </c>
      <c r="AE39" s="15">
        <v>665</v>
      </c>
      <c r="AF39" s="8">
        <v>515</v>
      </c>
      <c r="AG39" s="8">
        <v>1180</v>
      </c>
      <c r="AH39" s="15">
        <v>330</v>
      </c>
      <c r="AI39" s="8">
        <v>130</v>
      </c>
      <c r="AJ39" s="16">
        <v>460</v>
      </c>
      <c r="AK39" s="8">
        <v>1000</v>
      </c>
      <c r="AL39" s="8">
        <v>640</v>
      </c>
      <c r="AM39" s="8">
        <v>1640</v>
      </c>
      <c r="AN39" s="65"/>
      <c r="AO39" s="8">
        <v>375</v>
      </c>
      <c r="AP39" s="8">
        <v>290</v>
      </c>
      <c r="AQ39" s="8">
        <v>665</v>
      </c>
      <c r="AR39" s="15">
        <v>300</v>
      </c>
      <c r="AS39" s="8">
        <v>190</v>
      </c>
      <c r="AT39" s="16">
        <v>490</v>
      </c>
      <c r="AU39" s="8">
        <v>675</v>
      </c>
      <c r="AV39" s="8">
        <v>480</v>
      </c>
      <c r="AW39" s="8">
        <v>1155</v>
      </c>
      <c r="AX39" s="15">
        <v>380</v>
      </c>
      <c r="AY39" s="8">
        <v>280</v>
      </c>
      <c r="AZ39" s="8">
        <v>665</v>
      </c>
      <c r="BA39" s="15">
        <v>420</v>
      </c>
      <c r="BB39" s="8">
        <v>380</v>
      </c>
      <c r="BC39" s="16">
        <v>795</v>
      </c>
      <c r="BD39" s="8">
        <v>800</v>
      </c>
      <c r="BE39" s="8">
        <v>660</v>
      </c>
      <c r="BF39" s="8">
        <v>1460</v>
      </c>
    </row>
    <row r="40" spans="2:58">
      <c r="C40" s="6" t="s">
        <v>21</v>
      </c>
      <c r="D40" s="8">
        <v>965</v>
      </c>
      <c r="E40" s="8">
        <v>810</v>
      </c>
      <c r="F40" s="8">
        <v>1775</v>
      </c>
      <c r="G40" s="15">
        <v>905</v>
      </c>
      <c r="H40" s="8">
        <v>405</v>
      </c>
      <c r="I40" s="16">
        <v>1315</v>
      </c>
      <c r="J40" s="8">
        <v>1870</v>
      </c>
      <c r="K40" s="8">
        <v>1220</v>
      </c>
      <c r="L40" s="8">
        <v>3085</v>
      </c>
      <c r="M40" s="15">
        <v>925</v>
      </c>
      <c r="N40" s="8">
        <v>760</v>
      </c>
      <c r="O40" s="8">
        <v>1690</v>
      </c>
      <c r="P40" s="15">
        <v>870</v>
      </c>
      <c r="Q40" s="8">
        <v>310</v>
      </c>
      <c r="R40" s="16">
        <v>1180</v>
      </c>
      <c r="S40" s="8">
        <v>1795</v>
      </c>
      <c r="T40" s="8">
        <v>1075</v>
      </c>
      <c r="U40" s="16">
        <v>2870</v>
      </c>
      <c r="V40" s="8">
        <v>1070</v>
      </c>
      <c r="W40" s="8">
        <v>845</v>
      </c>
      <c r="X40" s="8">
        <v>1915</v>
      </c>
      <c r="Y40" s="15">
        <v>870</v>
      </c>
      <c r="Z40" s="8">
        <v>325</v>
      </c>
      <c r="AA40" s="16">
        <v>1195</v>
      </c>
      <c r="AB40" s="15">
        <v>1940</v>
      </c>
      <c r="AC40" s="8">
        <v>1170</v>
      </c>
      <c r="AD40" s="16">
        <v>3110</v>
      </c>
      <c r="AE40" s="15">
        <v>780</v>
      </c>
      <c r="AF40" s="8">
        <v>605</v>
      </c>
      <c r="AG40" s="8">
        <v>1385</v>
      </c>
      <c r="AH40" s="15">
        <v>655</v>
      </c>
      <c r="AI40" s="8">
        <v>285</v>
      </c>
      <c r="AJ40" s="16">
        <v>940</v>
      </c>
      <c r="AK40" s="8">
        <v>1435</v>
      </c>
      <c r="AL40" s="8">
        <v>885</v>
      </c>
      <c r="AM40" s="8">
        <v>2325</v>
      </c>
      <c r="AN40" s="65"/>
      <c r="AO40" s="8">
        <v>685</v>
      </c>
      <c r="AP40" s="8">
        <v>565</v>
      </c>
      <c r="AQ40" s="8">
        <v>1250</v>
      </c>
      <c r="AR40" s="15">
        <v>1765</v>
      </c>
      <c r="AS40" s="8">
        <v>840</v>
      </c>
      <c r="AT40" s="16">
        <v>2605</v>
      </c>
      <c r="AU40" s="8">
        <v>2450</v>
      </c>
      <c r="AV40" s="8">
        <v>1405</v>
      </c>
      <c r="AW40" s="8">
        <v>3855</v>
      </c>
      <c r="AX40" s="15">
        <v>650</v>
      </c>
      <c r="AY40" s="8">
        <v>525</v>
      </c>
      <c r="AZ40" s="8">
        <v>1175</v>
      </c>
      <c r="BA40" s="15">
        <v>1875</v>
      </c>
      <c r="BB40" s="8">
        <v>955</v>
      </c>
      <c r="BC40" s="16">
        <v>2835</v>
      </c>
      <c r="BD40" s="8">
        <v>2525</v>
      </c>
      <c r="BE40" s="8">
        <v>1480</v>
      </c>
      <c r="BF40" s="8">
        <v>4005</v>
      </c>
    </row>
    <row r="41" spans="2:58">
      <c r="B41" s="10"/>
      <c r="C41" s="22" t="s">
        <v>2</v>
      </c>
      <c r="D41" s="23">
        <v>8730</v>
      </c>
      <c r="E41" s="23">
        <v>5480</v>
      </c>
      <c r="F41" s="23">
        <v>14205</v>
      </c>
      <c r="G41" s="24">
        <v>4685</v>
      </c>
      <c r="H41" s="23">
        <v>1650</v>
      </c>
      <c r="I41" s="25">
        <v>6335</v>
      </c>
      <c r="J41" s="23">
        <v>13415</v>
      </c>
      <c r="K41" s="23">
        <v>7125</v>
      </c>
      <c r="L41" s="23">
        <v>20540</v>
      </c>
      <c r="M41" s="24">
        <v>8995</v>
      </c>
      <c r="N41" s="23">
        <v>5600</v>
      </c>
      <c r="O41" s="23">
        <v>14595</v>
      </c>
      <c r="P41" s="24">
        <v>4890</v>
      </c>
      <c r="Q41" s="23">
        <v>1730</v>
      </c>
      <c r="R41" s="25">
        <v>6620</v>
      </c>
      <c r="S41" s="23">
        <v>13885</v>
      </c>
      <c r="T41" s="23">
        <v>7330</v>
      </c>
      <c r="U41" s="25">
        <v>21215</v>
      </c>
      <c r="V41" s="23">
        <v>8900</v>
      </c>
      <c r="W41" s="23">
        <v>5605</v>
      </c>
      <c r="X41" s="23">
        <v>14505</v>
      </c>
      <c r="Y41" s="24">
        <v>5025</v>
      </c>
      <c r="Z41" s="23">
        <v>1745</v>
      </c>
      <c r="AA41" s="25">
        <v>6770</v>
      </c>
      <c r="AB41" s="24">
        <v>13920</v>
      </c>
      <c r="AC41" s="23">
        <v>7350</v>
      </c>
      <c r="AD41" s="25">
        <v>21275</v>
      </c>
      <c r="AE41" s="24">
        <v>8960</v>
      </c>
      <c r="AF41" s="23">
        <v>5690</v>
      </c>
      <c r="AG41" s="23">
        <v>14650</v>
      </c>
      <c r="AH41" s="24">
        <v>4460</v>
      </c>
      <c r="AI41" s="23">
        <v>1485</v>
      </c>
      <c r="AJ41" s="25">
        <v>5945</v>
      </c>
      <c r="AK41" s="23">
        <v>13420</v>
      </c>
      <c r="AL41" s="23">
        <v>7170</v>
      </c>
      <c r="AM41" s="23">
        <v>20595</v>
      </c>
      <c r="AN41" s="66"/>
      <c r="AO41" s="23">
        <v>8475</v>
      </c>
      <c r="AP41" s="23">
        <v>5575</v>
      </c>
      <c r="AQ41" s="23">
        <v>14050</v>
      </c>
      <c r="AR41" s="24">
        <v>8885</v>
      </c>
      <c r="AS41" s="23">
        <v>3655</v>
      </c>
      <c r="AT41" s="25">
        <v>12545</v>
      </c>
      <c r="AU41" s="23">
        <v>17365</v>
      </c>
      <c r="AV41" s="23">
        <v>9230</v>
      </c>
      <c r="AW41" s="23">
        <v>26595</v>
      </c>
      <c r="AX41" s="24">
        <v>7970</v>
      </c>
      <c r="AY41" s="23">
        <v>5170</v>
      </c>
      <c r="AZ41" s="23">
        <v>13140</v>
      </c>
      <c r="BA41" s="24">
        <v>9870</v>
      </c>
      <c r="BB41" s="23">
        <v>4245</v>
      </c>
      <c r="BC41" s="25">
        <v>14120</v>
      </c>
      <c r="BD41" s="23">
        <v>17845</v>
      </c>
      <c r="BE41" s="23">
        <v>9415</v>
      </c>
      <c r="BF41" s="23">
        <v>27260</v>
      </c>
    </row>
    <row r="42" spans="2:58"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</row>
    <row r="78" spans="6:58"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</row>
    <row r="79" spans="6:58"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6:58"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</row>
    <row r="81" spans="6:58"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</row>
    <row r="82" spans="6:58"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</row>
    <row r="83" spans="6:58"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6:58"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6:58"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6:58"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6:58"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6:58"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6:58"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6:58"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6:58"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6:58"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6:58"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6:58"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6:58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6:58"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6:58"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6:58"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6:58"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6:58"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6:58"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6:58"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6:58"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6:58"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6:58"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6:58"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6:58"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6:58"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6:58"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6:58"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6:58"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6:58"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6:58"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6:58"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6:58"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6:58"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6:58"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6:58"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6:58"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6:58"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6:58"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6:58"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6:58"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6:58"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6:58"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6:58"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6:58"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6:58"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6:58"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6:58"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6:58"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6:58"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</row>
  </sheetData>
  <mergeCells count="25">
    <mergeCell ref="BA5:BC5"/>
    <mergeCell ref="BD5:BF5"/>
    <mergeCell ref="AN4:AN41"/>
    <mergeCell ref="AH5:AJ5"/>
    <mergeCell ref="AK5:AM5"/>
    <mergeCell ref="AO5:AQ5"/>
    <mergeCell ref="AR5:AT5"/>
    <mergeCell ref="AU5:AW5"/>
    <mergeCell ref="AX5:AZ5"/>
    <mergeCell ref="AE4:AM4"/>
    <mergeCell ref="AO4:AW4"/>
    <mergeCell ref="AX4:BF4"/>
    <mergeCell ref="AB5:AD5"/>
    <mergeCell ref="AE5:AG5"/>
    <mergeCell ref="D4:L4"/>
    <mergeCell ref="D5:F5"/>
    <mergeCell ref="G5:I5"/>
    <mergeCell ref="J5:L5"/>
    <mergeCell ref="M4:U4"/>
    <mergeCell ref="V4:AD4"/>
    <mergeCell ref="M5:O5"/>
    <mergeCell ref="P5:R5"/>
    <mergeCell ref="S5:U5"/>
    <mergeCell ref="V5:X5"/>
    <mergeCell ref="Y5:A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Staff Designation</vt:lpstr>
      <vt:lpstr>Age Group</vt:lpstr>
      <vt:lpstr>Ethnic Group</vt:lpstr>
    </vt:vector>
  </TitlesOfParts>
  <Company>Ministry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Katie Wilson</cp:lastModifiedBy>
  <dcterms:created xsi:type="dcterms:W3CDTF">2019-04-01T19:56:15Z</dcterms:created>
  <dcterms:modified xsi:type="dcterms:W3CDTF">2019-04-10T07:10:07Z</dcterms:modified>
</cp:coreProperties>
</file>